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8_{17EAD15E-D131-4A5D-926F-F419D4E07A4C}" xr6:coauthVersionLast="47" xr6:coauthVersionMax="47" xr10:uidLastSave="{00000000-0000-0000-0000-000000000000}"/>
  <bookViews>
    <workbookView xWindow="-120" yWindow="-120" windowWidth="29040" windowHeight="15720" activeTab="1" xr2:uid="{CA9D9DDB-B66D-4030-81A6-8F27E64DCFA5}"/>
  </bookViews>
  <sheets>
    <sheet name="入力方法について" sheetId="2" r:id="rId1"/>
    <sheet name="◆請求書◆" sheetId="1" r:id="rId2"/>
    <sheet name="★請求書（複数ページ）★" sheetId="3" r:id="rId3"/>
  </sheets>
  <definedNames>
    <definedName name="_xlnm.Print_Area" localSheetId="1">◆請求書◆!$B$3:$V$44,◆請求書◆!$Z$2:$AT$44</definedName>
    <definedName name="_xlnm.Print_Area" localSheetId="2">'★請求書（複数ページ）★'!$B$3:$V$74,'★請求書（複数ページ）★'!$Z$2:$AT$74</definedName>
    <definedName name="_xlnm.Print_Area" localSheetId="0">入力方法について!$B$1:$AA$62</definedName>
    <definedName name="_xlnm.Print_Titles" localSheetId="2">'★請求書（複数ページ）★'!$15:$15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5" i="3" l="1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L16" i="3"/>
  <c r="AJ16" i="3" s="1"/>
  <c r="AT59" i="3"/>
  <c r="AS59" i="3"/>
  <c r="AR59" i="3"/>
  <c r="AQ59" i="3"/>
  <c r="AP59" i="3"/>
  <c r="AO59" i="3"/>
  <c r="AJ59" i="3"/>
  <c r="AI59" i="3"/>
  <c r="AH59" i="3"/>
  <c r="AG59" i="3"/>
  <c r="AF59" i="3"/>
  <c r="AE59" i="3"/>
  <c r="AC59" i="3"/>
  <c r="AB59" i="3"/>
  <c r="AA59" i="3"/>
  <c r="Z59" i="3"/>
  <c r="L59" i="3"/>
  <c r="AT58" i="3"/>
  <c r="AS58" i="3"/>
  <c r="AR58" i="3"/>
  <c r="AQ58" i="3"/>
  <c r="AP58" i="3"/>
  <c r="AO58" i="3"/>
  <c r="AJ58" i="3"/>
  <c r="AI58" i="3"/>
  <c r="AH58" i="3"/>
  <c r="AG58" i="3"/>
  <c r="AF58" i="3"/>
  <c r="AE58" i="3"/>
  <c r="AC58" i="3"/>
  <c r="AB58" i="3"/>
  <c r="AA58" i="3"/>
  <c r="Z58" i="3"/>
  <c r="L58" i="3"/>
  <c r="AT57" i="3"/>
  <c r="AS57" i="3"/>
  <c r="AR57" i="3"/>
  <c r="AQ57" i="3"/>
  <c r="AP57" i="3"/>
  <c r="AO57" i="3"/>
  <c r="AI57" i="3"/>
  <c r="AH57" i="3"/>
  <c r="AG57" i="3"/>
  <c r="AF57" i="3"/>
  <c r="AE57" i="3"/>
  <c r="AC57" i="3"/>
  <c r="AB57" i="3"/>
  <c r="AA57" i="3"/>
  <c r="Z57" i="3"/>
  <c r="L57" i="3"/>
  <c r="AJ57" i="3" s="1"/>
  <c r="AT56" i="3"/>
  <c r="AS56" i="3"/>
  <c r="AR56" i="3"/>
  <c r="AQ56" i="3"/>
  <c r="AP56" i="3"/>
  <c r="AO56" i="3"/>
  <c r="AI56" i="3"/>
  <c r="AH56" i="3"/>
  <c r="AG56" i="3"/>
  <c r="AF56" i="3"/>
  <c r="AE56" i="3"/>
  <c r="AC56" i="3"/>
  <c r="AB56" i="3"/>
  <c r="AA56" i="3"/>
  <c r="Z56" i="3"/>
  <c r="L56" i="3"/>
  <c r="AJ56" i="3" s="1"/>
  <c r="AT55" i="3"/>
  <c r="AS55" i="3"/>
  <c r="AR55" i="3"/>
  <c r="AQ55" i="3"/>
  <c r="AP55" i="3"/>
  <c r="AO55" i="3"/>
  <c r="AJ55" i="3"/>
  <c r="AI55" i="3"/>
  <c r="AH55" i="3"/>
  <c r="AG55" i="3"/>
  <c r="AF55" i="3"/>
  <c r="AE55" i="3"/>
  <c r="AC55" i="3"/>
  <c r="AB55" i="3"/>
  <c r="AA55" i="3"/>
  <c r="Z55" i="3"/>
  <c r="L55" i="3"/>
  <c r="AT54" i="3"/>
  <c r="AS54" i="3"/>
  <c r="AR54" i="3"/>
  <c r="AQ54" i="3"/>
  <c r="AP54" i="3"/>
  <c r="AO54" i="3"/>
  <c r="AJ54" i="3"/>
  <c r="AI54" i="3"/>
  <c r="AH54" i="3"/>
  <c r="AG54" i="3"/>
  <c r="AF54" i="3"/>
  <c r="AE54" i="3"/>
  <c r="AC54" i="3"/>
  <c r="AB54" i="3"/>
  <c r="AA54" i="3"/>
  <c r="Z54" i="3"/>
  <c r="L54" i="3"/>
  <c r="AT53" i="3"/>
  <c r="AS53" i="3"/>
  <c r="AR53" i="3"/>
  <c r="AQ53" i="3"/>
  <c r="AP53" i="3"/>
  <c r="AO53" i="3"/>
  <c r="AI53" i="3"/>
  <c r="AH53" i="3"/>
  <c r="AG53" i="3"/>
  <c r="AF53" i="3"/>
  <c r="AE53" i="3"/>
  <c r="AC53" i="3"/>
  <c r="AB53" i="3"/>
  <c r="AA53" i="3"/>
  <c r="Z53" i="3"/>
  <c r="L53" i="3"/>
  <c r="AJ53" i="3" s="1"/>
  <c r="AT52" i="3"/>
  <c r="AS52" i="3"/>
  <c r="AR52" i="3"/>
  <c r="AQ52" i="3"/>
  <c r="AP52" i="3"/>
  <c r="AO52" i="3"/>
  <c r="AI52" i="3"/>
  <c r="AH52" i="3"/>
  <c r="AG52" i="3"/>
  <c r="AF52" i="3"/>
  <c r="AE52" i="3"/>
  <c r="AC52" i="3"/>
  <c r="AB52" i="3"/>
  <c r="AA52" i="3"/>
  <c r="Z52" i="3"/>
  <c r="L52" i="3"/>
  <c r="AJ52" i="3" s="1"/>
  <c r="AT51" i="3"/>
  <c r="AS51" i="3"/>
  <c r="AR51" i="3"/>
  <c r="AQ51" i="3"/>
  <c r="AP51" i="3"/>
  <c r="AO51" i="3"/>
  <c r="AJ51" i="3"/>
  <c r="AI51" i="3"/>
  <c r="AH51" i="3"/>
  <c r="AG51" i="3"/>
  <c r="AF51" i="3"/>
  <c r="AE51" i="3"/>
  <c r="AC51" i="3"/>
  <c r="AB51" i="3"/>
  <c r="AA51" i="3"/>
  <c r="Z51" i="3"/>
  <c r="L51" i="3"/>
  <c r="AT50" i="3"/>
  <c r="AS50" i="3"/>
  <c r="AR50" i="3"/>
  <c r="AQ50" i="3"/>
  <c r="AP50" i="3"/>
  <c r="AO50" i="3"/>
  <c r="AI50" i="3"/>
  <c r="AH50" i="3"/>
  <c r="AG50" i="3"/>
  <c r="AF50" i="3"/>
  <c r="AE50" i="3"/>
  <c r="AC50" i="3"/>
  <c r="AB50" i="3"/>
  <c r="AA50" i="3"/>
  <c r="Z50" i="3"/>
  <c r="L50" i="3"/>
  <c r="AJ50" i="3" s="1"/>
  <c r="AT65" i="3"/>
  <c r="AS65" i="3"/>
  <c r="AR65" i="3"/>
  <c r="AQ65" i="3"/>
  <c r="AP65" i="3"/>
  <c r="AO65" i="3"/>
  <c r="AI65" i="3"/>
  <c r="AH65" i="3"/>
  <c r="AG65" i="3"/>
  <c r="AF65" i="3"/>
  <c r="AE65" i="3"/>
  <c r="AC65" i="3"/>
  <c r="AB65" i="3"/>
  <c r="AA65" i="3"/>
  <c r="Z65" i="3"/>
  <c r="L65" i="3"/>
  <c r="AJ65" i="3" s="1"/>
  <c r="AT64" i="3"/>
  <c r="AS64" i="3"/>
  <c r="AR64" i="3"/>
  <c r="AQ64" i="3"/>
  <c r="AP64" i="3"/>
  <c r="AO64" i="3"/>
  <c r="AI64" i="3"/>
  <c r="AH64" i="3"/>
  <c r="AG64" i="3"/>
  <c r="AF64" i="3"/>
  <c r="AE64" i="3"/>
  <c r="AC64" i="3"/>
  <c r="AB64" i="3"/>
  <c r="AA64" i="3"/>
  <c r="Z64" i="3"/>
  <c r="L64" i="3"/>
  <c r="AJ64" i="3" s="1"/>
  <c r="AT63" i="3"/>
  <c r="AS63" i="3"/>
  <c r="AR63" i="3"/>
  <c r="AQ63" i="3"/>
  <c r="AP63" i="3"/>
  <c r="AO63" i="3"/>
  <c r="AI63" i="3"/>
  <c r="AH63" i="3"/>
  <c r="AG63" i="3"/>
  <c r="AF63" i="3"/>
  <c r="AE63" i="3"/>
  <c r="AC63" i="3"/>
  <c r="AB63" i="3"/>
  <c r="AA63" i="3"/>
  <c r="Z63" i="3"/>
  <c r="L63" i="3"/>
  <c r="AJ63" i="3" s="1"/>
  <c r="AT62" i="3"/>
  <c r="AS62" i="3"/>
  <c r="AR62" i="3"/>
  <c r="AQ62" i="3"/>
  <c r="AP62" i="3"/>
  <c r="AO62" i="3"/>
  <c r="AI62" i="3"/>
  <c r="AH62" i="3"/>
  <c r="AG62" i="3"/>
  <c r="AF62" i="3"/>
  <c r="AE62" i="3"/>
  <c r="AC62" i="3"/>
  <c r="AB62" i="3"/>
  <c r="AA62" i="3"/>
  <c r="Z62" i="3"/>
  <c r="L62" i="3"/>
  <c r="AJ62" i="3" s="1"/>
  <c r="AT61" i="3"/>
  <c r="AS61" i="3"/>
  <c r="AR61" i="3"/>
  <c r="AQ61" i="3"/>
  <c r="AP61" i="3"/>
  <c r="AO61" i="3"/>
  <c r="AI61" i="3"/>
  <c r="AH61" i="3"/>
  <c r="AG61" i="3"/>
  <c r="AF61" i="3"/>
  <c r="AE61" i="3"/>
  <c r="AC61" i="3"/>
  <c r="AB61" i="3"/>
  <c r="AA61" i="3"/>
  <c r="Z61" i="3"/>
  <c r="L61" i="3"/>
  <c r="AJ61" i="3" s="1"/>
  <c r="AT60" i="3"/>
  <c r="AS60" i="3"/>
  <c r="AR60" i="3"/>
  <c r="AQ60" i="3"/>
  <c r="AP60" i="3"/>
  <c r="AO60" i="3"/>
  <c r="AJ60" i="3"/>
  <c r="AI60" i="3"/>
  <c r="AH60" i="3"/>
  <c r="AG60" i="3"/>
  <c r="AF60" i="3"/>
  <c r="AE60" i="3"/>
  <c r="AC60" i="3"/>
  <c r="AB60" i="3"/>
  <c r="AA60" i="3"/>
  <c r="Z60" i="3"/>
  <c r="L60" i="3"/>
  <c r="AT49" i="3"/>
  <c r="AS49" i="3"/>
  <c r="AR49" i="3"/>
  <c r="AQ49" i="3"/>
  <c r="AP49" i="3"/>
  <c r="AO49" i="3"/>
  <c r="AI49" i="3"/>
  <c r="AH49" i="3"/>
  <c r="AG49" i="3"/>
  <c r="AF49" i="3"/>
  <c r="AE49" i="3"/>
  <c r="AC49" i="3"/>
  <c r="AB49" i="3"/>
  <c r="AA49" i="3"/>
  <c r="Z49" i="3"/>
  <c r="L49" i="3"/>
  <c r="AJ49" i="3" s="1"/>
  <c r="AT48" i="3"/>
  <c r="AS48" i="3"/>
  <c r="AR48" i="3"/>
  <c r="AQ48" i="3"/>
  <c r="AP48" i="3"/>
  <c r="AO48" i="3"/>
  <c r="AI48" i="3"/>
  <c r="AH48" i="3"/>
  <c r="AG48" i="3"/>
  <c r="AF48" i="3"/>
  <c r="AE48" i="3"/>
  <c r="AC48" i="3"/>
  <c r="AB48" i="3"/>
  <c r="AA48" i="3"/>
  <c r="Z48" i="3"/>
  <c r="L48" i="3"/>
  <c r="AJ48" i="3" s="1"/>
  <c r="AT47" i="3"/>
  <c r="AS47" i="3"/>
  <c r="AR47" i="3"/>
  <c r="AQ47" i="3"/>
  <c r="AP47" i="3"/>
  <c r="AO47" i="3"/>
  <c r="AJ47" i="3"/>
  <c r="AI47" i="3"/>
  <c r="AH47" i="3"/>
  <c r="AG47" i="3"/>
  <c r="AF47" i="3"/>
  <c r="AE47" i="3"/>
  <c r="AC47" i="3"/>
  <c r="AB47" i="3"/>
  <c r="AA47" i="3"/>
  <c r="Z47" i="3"/>
  <c r="L47" i="3"/>
  <c r="AT46" i="3"/>
  <c r="AS46" i="3"/>
  <c r="AR46" i="3"/>
  <c r="AQ46" i="3"/>
  <c r="AP46" i="3"/>
  <c r="AO46" i="3"/>
  <c r="AI46" i="3"/>
  <c r="AH46" i="3"/>
  <c r="AG46" i="3"/>
  <c r="AF46" i="3"/>
  <c r="AE46" i="3"/>
  <c r="AC46" i="3"/>
  <c r="AB46" i="3"/>
  <c r="AA46" i="3"/>
  <c r="Z46" i="3"/>
  <c r="L46" i="3"/>
  <c r="AJ46" i="3" s="1"/>
  <c r="AT45" i="3"/>
  <c r="AS45" i="3"/>
  <c r="AR45" i="3"/>
  <c r="AQ45" i="3"/>
  <c r="AP45" i="3"/>
  <c r="AO45" i="3"/>
  <c r="AI45" i="3"/>
  <c r="AH45" i="3"/>
  <c r="AG45" i="3"/>
  <c r="AF45" i="3"/>
  <c r="AE45" i="3"/>
  <c r="AC45" i="3"/>
  <c r="AB45" i="3"/>
  <c r="AA45" i="3"/>
  <c r="Z45" i="3"/>
  <c r="L45" i="3"/>
  <c r="AJ45" i="3" s="1"/>
  <c r="AT44" i="3"/>
  <c r="AS44" i="3"/>
  <c r="AR44" i="3"/>
  <c r="AQ44" i="3"/>
  <c r="AP44" i="3"/>
  <c r="AO44" i="3"/>
  <c r="AI44" i="3"/>
  <c r="AH44" i="3"/>
  <c r="AG44" i="3"/>
  <c r="AF44" i="3"/>
  <c r="AE44" i="3"/>
  <c r="AC44" i="3"/>
  <c r="AB44" i="3"/>
  <c r="AA44" i="3"/>
  <c r="Z44" i="3"/>
  <c r="L44" i="3"/>
  <c r="AJ44" i="3" s="1"/>
  <c r="AT43" i="3"/>
  <c r="AS43" i="3"/>
  <c r="AR43" i="3"/>
  <c r="AQ43" i="3"/>
  <c r="AP43" i="3"/>
  <c r="AO43" i="3"/>
  <c r="AI43" i="3"/>
  <c r="AH43" i="3"/>
  <c r="AG43" i="3"/>
  <c r="AF43" i="3"/>
  <c r="AE43" i="3"/>
  <c r="AC43" i="3"/>
  <c r="AB43" i="3"/>
  <c r="AA43" i="3"/>
  <c r="Z43" i="3"/>
  <c r="L43" i="3"/>
  <c r="AJ43" i="3" s="1"/>
  <c r="AT42" i="3"/>
  <c r="AS42" i="3"/>
  <c r="AR42" i="3"/>
  <c r="AQ42" i="3"/>
  <c r="AP42" i="3"/>
  <c r="AO42" i="3"/>
  <c r="AI42" i="3"/>
  <c r="AH42" i="3"/>
  <c r="AG42" i="3"/>
  <c r="AF42" i="3"/>
  <c r="AE42" i="3"/>
  <c r="AC42" i="3"/>
  <c r="AB42" i="3"/>
  <c r="AA42" i="3"/>
  <c r="Z42" i="3"/>
  <c r="L42" i="3"/>
  <c r="AJ42" i="3" s="1"/>
  <c r="AT41" i="3"/>
  <c r="AS41" i="3"/>
  <c r="AR41" i="3"/>
  <c r="AQ41" i="3"/>
  <c r="AP41" i="3"/>
  <c r="AO41" i="3"/>
  <c r="AI41" i="3"/>
  <c r="AH41" i="3"/>
  <c r="AG41" i="3"/>
  <c r="AF41" i="3"/>
  <c r="AE41" i="3"/>
  <c r="AC41" i="3"/>
  <c r="AB41" i="3"/>
  <c r="AA41" i="3"/>
  <c r="Z41" i="3"/>
  <c r="L41" i="3"/>
  <c r="AJ41" i="3" s="1"/>
  <c r="AT40" i="3"/>
  <c r="AS40" i="3"/>
  <c r="AR40" i="3"/>
  <c r="AQ40" i="3"/>
  <c r="AP40" i="3"/>
  <c r="AO40" i="3"/>
  <c r="AI40" i="3"/>
  <c r="AH40" i="3"/>
  <c r="AG40" i="3"/>
  <c r="AF40" i="3"/>
  <c r="AE40" i="3"/>
  <c r="AC40" i="3"/>
  <c r="AB40" i="3"/>
  <c r="AA40" i="3"/>
  <c r="Z40" i="3"/>
  <c r="L40" i="3"/>
  <c r="AJ40" i="3" s="1"/>
  <c r="AT39" i="3"/>
  <c r="AS39" i="3"/>
  <c r="AR39" i="3"/>
  <c r="AQ39" i="3"/>
  <c r="AP39" i="3"/>
  <c r="AO39" i="3"/>
  <c r="AJ39" i="3"/>
  <c r="AI39" i="3"/>
  <c r="AH39" i="3"/>
  <c r="AG39" i="3"/>
  <c r="AF39" i="3"/>
  <c r="AE39" i="3"/>
  <c r="AC39" i="3"/>
  <c r="AB39" i="3"/>
  <c r="AA39" i="3"/>
  <c r="Z39" i="3"/>
  <c r="L39" i="3"/>
  <c r="AT38" i="3"/>
  <c r="AS38" i="3"/>
  <c r="AR38" i="3"/>
  <c r="AQ38" i="3"/>
  <c r="AP38" i="3"/>
  <c r="AO38" i="3"/>
  <c r="AJ38" i="3"/>
  <c r="AI38" i="3"/>
  <c r="AH38" i="3"/>
  <c r="AG38" i="3"/>
  <c r="AF38" i="3"/>
  <c r="AE38" i="3"/>
  <c r="AC38" i="3"/>
  <c r="AB38" i="3"/>
  <c r="AA38" i="3"/>
  <c r="Z38" i="3"/>
  <c r="L38" i="3"/>
  <c r="AT37" i="3"/>
  <c r="AS37" i="3"/>
  <c r="AR37" i="3"/>
  <c r="AQ37" i="3"/>
  <c r="AP37" i="3"/>
  <c r="AO37" i="3"/>
  <c r="AI37" i="3"/>
  <c r="AH37" i="3"/>
  <c r="AG37" i="3"/>
  <c r="AF37" i="3"/>
  <c r="AE37" i="3"/>
  <c r="AC37" i="3"/>
  <c r="AB37" i="3"/>
  <c r="AA37" i="3"/>
  <c r="Z37" i="3"/>
  <c r="L37" i="3"/>
  <c r="AJ37" i="3" s="1"/>
  <c r="AT36" i="3"/>
  <c r="AS36" i="3"/>
  <c r="AR36" i="3"/>
  <c r="AQ36" i="3"/>
  <c r="AP36" i="3"/>
  <c r="AO36" i="3"/>
  <c r="AI36" i="3"/>
  <c r="AH36" i="3"/>
  <c r="AG36" i="3"/>
  <c r="AF36" i="3"/>
  <c r="AE36" i="3"/>
  <c r="AC36" i="3"/>
  <c r="AB36" i="3"/>
  <c r="AA36" i="3"/>
  <c r="Z36" i="3"/>
  <c r="L36" i="3"/>
  <c r="AJ36" i="3" s="1"/>
  <c r="AM73" i="3"/>
  <c r="AB73" i="3"/>
  <c r="AM72" i="3"/>
  <c r="AB72" i="3"/>
  <c r="AM71" i="3"/>
  <c r="AB71" i="3"/>
  <c r="AG68" i="3"/>
  <c r="AB68" i="3"/>
  <c r="AG67" i="3"/>
  <c r="AB67" i="3"/>
  <c r="AG66" i="3"/>
  <c r="AE66" i="3"/>
  <c r="AC66" i="3"/>
  <c r="AT35" i="3"/>
  <c r="AS35" i="3"/>
  <c r="AR35" i="3"/>
  <c r="AQ35" i="3"/>
  <c r="AP35" i="3"/>
  <c r="AO35" i="3"/>
  <c r="AI35" i="3"/>
  <c r="AH35" i="3"/>
  <c r="AG35" i="3"/>
  <c r="AF35" i="3"/>
  <c r="AE35" i="3"/>
  <c r="AC35" i="3"/>
  <c r="AB35" i="3"/>
  <c r="AA35" i="3"/>
  <c r="Z35" i="3"/>
  <c r="L35" i="3"/>
  <c r="AJ35" i="3" s="1"/>
  <c r="AT34" i="3"/>
  <c r="AS34" i="3"/>
  <c r="AR34" i="3"/>
  <c r="AQ34" i="3"/>
  <c r="AP34" i="3"/>
  <c r="AO34" i="3"/>
  <c r="AI34" i="3"/>
  <c r="AH34" i="3"/>
  <c r="AG34" i="3"/>
  <c r="AF34" i="3"/>
  <c r="AE34" i="3"/>
  <c r="AC34" i="3"/>
  <c r="AB34" i="3"/>
  <c r="AA34" i="3"/>
  <c r="Z34" i="3"/>
  <c r="L34" i="3"/>
  <c r="AJ34" i="3" s="1"/>
  <c r="AT33" i="3"/>
  <c r="AS33" i="3"/>
  <c r="AR33" i="3"/>
  <c r="AQ33" i="3"/>
  <c r="AP33" i="3"/>
  <c r="AO33" i="3"/>
  <c r="AI33" i="3"/>
  <c r="AH33" i="3"/>
  <c r="AG33" i="3"/>
  <c r="AF33" i="3"/>
  <c r="AE33" i="3"/>
  <c r="AC33" i="3"/>
  <c r="AB33" i="3"/>
  <c r="AA33" i="3"/>
  <c r="Z33" i="3"/>
  <c r="L33" i="3"/>
  <c r="AJ33" i="3" s="1"/>
  <c r="AT32" i="3"/>
  <c r="AS32" i="3"/>
  <c r="AR32" i="3"/>
  <c r="AQ32" i="3"/>
  <c r="AP32" i="3"/>
  <c r="AO32" i="3"/>
  <c r="AI32" i="3"/>
  <c r="AH32" i="3"/>
  <c r="AG32" i="3"/>
  <c r="AF32" i="3"/>
  <c r="AE32" i="3"/>
  <c r="AC32" i="3"/>
  <c r="AB32" i="3"/>
  <c r="AA32" i="3"/>
  <c r="Z32" i="3"/>
  <c r="L32" i="3"/>
  <c r="AJ32" i="3" s="1"/>
  <c r="AT31" i="3"/>
  <c r="AS31" i="3"/>
  <c r="AR31" i="3"/>
  <c r="AQ31" i="3"/>
  <c r="AP31" i="3"/>
  <c r="AO31" i="3"/>
  <c r="AI31" i="3"/>
  <c r="AH31" i="3"/>
  <c r="AG31" i="3"/>
  <c r="AF31" i="3"/>
  <c r="AE31" i="3"/>
  <c r="AC31" i="3"/>
  <c r="AB31" i="3"/>
  <c r="AA31" i="3"/>
  <c r="Z31" i="3"/>
  <c r="L31" i="3"/>
  <c r="AJ31" i="3" s="1"/>
  <c r="AT30" i="3"/>
  <c r="AS30" i="3"/>
  <c r="AR30" i="3"/>
  <c r="AQ30" i="3"/>
  <c r="AP30" i="3"/>
  <c r="AO30" i="3"/>
  <c r="AI30" i="3"/>
  <c r="AH30" i="3"/>
  <c r="AG30" i="3"/>
  <c r="AF30" i="3"/>
  <c r="AE30" i="3"/>
  <c r="AC30" i="3"/>
  <c r="AB30" i="3"/>
  <c r="AA30" i="3"/>
  <c r="Z30" i="3"/>
  <c r="L30" i="3"/>
  <c r="AJ30" i="3" s="1"/>
  <c r="AT29" i="3"/>
  <c r="AS29" i="3"/>
  <c r="AR29" i="3"/>
  <c r="AQ29" i="3"/>
  <c r="AP29" i="3"/>
  <c r="AO29" i="3"/>
  <c r="AI29" i="3"/>
  <c r="AH29" i="3"/>
  <c r="AG29" i="3"/>
  <c r="AF29" i="3"/>
  <c r="AE29" i="3"/>
  <c r="AC29" i="3"/>
  <c r="AB29" i="3"/>
  <c r="AA29" i="3"/>
  <c r="Z29" i="3"/>
  <c r="L29" i="3"/>
  <c r="AJ29" i="3" s="1"/>
  <c r="AT28" i="3"/>
  <c r="AS28" i="3"/>
  <c r="AR28" i="3"/>
  <c r="AQ28" i="3"/>
  <c r="AP28" i="3"/>
  <c r="AO28" i="3"/>
  <c r="AJ28" i="3"/>
  <c r="AI28" i="3"/>
  <c r="AH28" i="3"/>
  <c r="AG28" i="3"/>
  <c r="AF28" i="3"/>
  <c r="AE28" i="3"/>
  <c r="AC28" i="3"/>
  <c r="AB28" i="3"/>
  <c r="AA28" i="3"/>
  <c r="Z28" i="3"/>
  <c r="L28" i="3"/>
  <c r="AT27" i="3"/>
  <c r="AS27" i="3"/>
  <c r="AR27" i="3"/>
  <c r="AQ27" i="3"/>
  <c r="AP27" i="3"/>
  <c r="AO27" i="3"/>
  <c r="AI27" i="3"/>
  <c r="AH27" i="3"/>
  <c r="AG27" i="3"/>
  <c r="AF27" i="3"/>
  <c r="AE27" i="3"/>
  <c r="AC27" i="3"/>
  <c r="AB27" i="3"/>
  <c r="AA27" i="3"/>
  <c r="Z27" i="3"/>
  <c r="L27" i="3"/>
  <c r="AJ27" i="3" s="1"/>
  <c r="AT26" i="3"/>
  <c r="AS26" i="3"/>
  <c r="AR26" i="3"/>
  <c r="AQ26" i="3"/>
  <c r="AP26" i="3"/>
  <c r="AO26" i="3"/>
  <c r="AJ26" i="3"/>
  <c r="AI26" i="3"/>
  <c r="AH26" i="3"/>
  <c r="AG26" i="3"/>
  <c r="AF26" i="3"/>
  <c r="AE26" i="3"/>
  <c r="AC26" i="3"/>
  <c r="AB26" i="3"/>
  <c r="AA26" i="3"/>
  <c r="Z26" i="3"/>
  <c r="L26" i="3"/>
  <c r="AT25" i="3"/>
  <c r="AS25" i="3"/>
  <c r="AR25" i="3"/>
  <c r="AQ25" i="3"/>
  <c r="AP25" i="3"/>
  <c r="AO25" i="3"/>
  <c r="AI25" i="3"/>
  <c r="AH25" i="3"/>
  <c r="AG25" i="3"/>
  <c r="AF25" i="3"/>
  <c r="AE25" i="3"/>
  <c r="AC25" i="3"/>
  <c r="AB25" i="3"/>
  <c r="AA25" i="3"/>
  <c r="Z25" i="3"/>
  <c r="L25" i="3"/>
  <c r="AJ25" i="3" s="1"/>
  <c r="AT24" i="3"/>
  <c r="AS24" i="3"/>
  <c r="AR24" i="3"/>
  <c r="AQ24" i="3"/>
  <c r="AP24" i="3"/>
  <c r="AO24" i="3"/>
  <c r="AI24" i="3"/>
  <c r="AH24" i="3"/>
  <c r="AG24" i="3"/>
  <c r="AF24" i="3"/>
  <c r="AE24" i="3"/>
  <c r="AC24" i="3"/>
  <c r="AB24" i="3"/>
  <c r="AA24" i="3"/>
  <c r="Z24" i="3"/>
  <c r="L24" i="3"/>
  <c r="AJ24" i="3" s="1"/>
  <c r="AT23" i="3"/>
  <c r="AS23" i="3"/>
  <c r="AR23" i="3"/>
  <c r="AQ23" i="3"/>
  <c r="AP23" i="3"/>
  <c r="AO23" i="3"/>
  <c r="AI23" i="3"/>
  <c r="AH23" i="3"/>
  <c r="AG23" i="3"/>
  <c r="AF23" i="3"/>
  <c r="AE23" i="3"/>
  <c r="AC23" i="3"/>
  <c r="AB23" i="3"/>
  <c r="AA23" i="3"/>
  <c r="Z23" i="3"/>
  <c r="L23" i="3"/>
  <c r="AJ23" i="3" s="1"/>
  <c r="AT22" i="3"/>
  <c r="AS22" i="3"/>
  <c r="AR22" i="3"/>
  <c r="AQ22" i="3"/>
  <c r="AP22" i="3"/>
  <c r="AO22" i="3"/>
  <c r="AI22" i="3"/>
  <c r="AH22" i="3"/>
  <c r="AG22" i="3"/>
  <c r="AF22" i="3"/>
  <c r="AE22" i="3"/>
  <c r="AC22" i="3"/>
  <c r="AB22" i="3"/>
  <c r="AA22" i="3"/>
  <c r="Z22" i="3"/>
  <c r="L22" i="3"/>
  <c r="AJ22" i="3" s="1"/>
  <c r="AT21" i="3"/>
  <c r="AS21" i="3"/>
  <c r="AR21" i="3"/>
  <c r="AQ21" i="3"/>
  <c r="AP21" i="3"/>
  <c r="AO21" i="3"/>
  <c r="AI21" i="3"/>
  <c r="AH21" i="3"/>
  <c r="AG21" i="3"/>
  <c r="AF21" i="3"/>
  <c r="AE21" i="3"/>
  <c r="AC21" i="3"/>
  <c r="AB21" i="3"/>
  <c r="AA21" i="3"/>
  <c r="Z21" i="3"/>
  <c r="L21" i="3"/>
  <c r="AJ21" i="3" s="1"/>
  <c r="AT20" i="3"/>
  <c r="AS20" i="3"/>
  <c r="AR20" i="3"/>
  <c r="AQ20" i="3"/>
  <c r="AP20" i="3"/>
  <c r="AO20" i="3"/>
  <c r="AI20" i="3"/>
  <c r="AH20" i="3"/>
  <c r="AG20" i="3"/>
  <c r="AF20" i="3"/>
  <c r="AE20" i="3"/>
  <c r="AC20" i="3"/>
  <c r="AB20" i="3"/>
  <c r="AA20" i="3"/>
  <c r="Z20" i="3"/>
  <c r="L20" i="3"/>
  <c r="AJ20" i="3" s="1"/>
  <c r="AT19" i="3"/>
  <c r="AS19" i="3"/>
  <c r="AR19" i="3"/>
  <c r="AQ19" i="3"/>
  <c r="AP19" i="3"/>
  <c r="AO19" i="3"/>
  <c r="AI19" i="3"/>
  <c r="AH19" i="3"/>
  <c r="AG19" i="3"/>
  <c r="AF19" i="3"/>
  <c r="AE19" i="3"/>
  <c r="AC19" i="3"/>
  <c r="AB19" i="3"/>
  <c r="AA19" i="3"/>
  <c r="Z19" i="3"/>
  <c r="L19" i="3"/>
  <c r="AJ19" i="3" s="1"/>
  <c r="AT18" i="3"/>
  <c r="AS18" i="3"/>
  <c r="AR18" i="3"/>
  <c r="AQ18" i="3"/>
  <c r="AP18" i="3"/>
  <c r="AO18" i="3"/>
  <c r="AI18" i="3"/>
  <c r="AH18" i="3"/>
  <c r="AG18" i="3"/>
  <c r="AF18" i="3"/>
  <c r="AE18" i="3"/>
  <c r="AC18" i="3"/>
  <c r="AB18" i="3"/>
  <c r="AA18" i="3"/>
  <c r="Z18" i="3"/>
  <c r="L18" i="3"/>
  <c r="E68" i="3" s="1"/>
  <c r="G68" i="3" s="1"/>
  <c r="AE68" i="3" s="1"/>
  <c r="AT17" i="3"/>
  <c r="AS17" i="3"/>
  <c r="AR17" i="3"/>
  <c r="AQ17" i="3"/>
  <c r="AP17" i="3"/>
  <c r="AO17" i="3"/>
  <c r="AI17" i="3"/>
  <c r="AH17" i="3"/>
  <c r="AG17" i="3"/>
  <c r="AF17" i="3"/>
  <c r="AE17" i="3"/>
  <c r="AC17" i="3"/>
  <c r="AB17" i="3"/>
  <c r="AA17" i="3"/>
  <c r="Z17" i="3"/>
  <c r="L17" i="3"/>
  <c r="AJ17" i="3" s="1"/>
  <c r="AT16" i="3"/>
  <c r="AS16" i="3"/>
  <c r="AR16" i="3"/>
  <c r="AQ16" i="3"/>
  <c r="AP16" i="3"/>
  <c r="AO16" i="3"/>
  <c r="AI16" i="3"/>
  <c r="AH16" i="3"/>
  <c r="AG16" i="3"/>
  <c r="AF16" i="3"/>
  <c r="AE16" i="3"/>
  <c r="AC16" i="3"/>
  <c r="AB16" i="3"/>
  <c r="AA16" i="3"/>
  <c r="Z16" i="3"/>
  <c r="AK13" i="3"/>
  <c r="AH12" i="3"/>
  <c r="AH11" i="3"/>
  <c r="AH10" i="3"/>
  <c r="Z8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N6" i="3"/>
  <c r="AO16" i="1"/>
  <c r="AP16" i="1"/>
  <c r="AQ16" i="1"/>
  <c r="AR16" i="1"/>
  <c r="AS16" i="1"/>
  <c r="AT16" i="1"/>
  <c r="AO17" i="1"/>
  <c r="AP17" i="1"/>
  <c r="AQ17" i="1"/>
  <c r="AR17" i="1"/>
  <c r="AS17" i="1"/>
  <c r="AT17" i="1"/>
  <c r="AC35" i="1"/>
  <c r="AB35" i="1"/>
  <c r="AA35" i="1"/>
  <c r="Z35" i="1"/>
  <c r="AC34" i="1"/>
  <c r="AB34" i="1"/>
  <c r="AA34" i="1"/>
  <c r="Z34" i="1"/>
  <c r="AC33" i="1"/>
  <c r="AB33" i="1"/>
  <c r="AA33" i="1"/>
  <c r="Z33" i="1"/>
  <c r="AC32" i="1"/>
  <c r="AB32" i="1"/>
  <c r="AA32" i="1"/>
  <c r="Z32" i="1"/>
  <c r="AC31" i="1"/>
  <c r="AB31" i="1"/>
  <c r="AA31" i="1"/>
  <c r="Z31" i="1"/>
  <c r="AC30" i="1"/>
  <c r="AB30" i="1"/>
  <c r="AA30" i="1"/>
  <c r="Z30" i="1"/>
  <c r="AC29" i="1"/>
  <c r="AB29" i="1"/>
  <c r="AA29" i="1"/>
  <c r="Z29" i="1"/>
  <c r="AC28" i="1"/>
  <c r="AB28" i="1"/>
  <c r="AA28" i="1"/>
  <c r="Z28" i="1"/>
  <c r="AC27" i="1"/>
  <c r="AB27" i="1"/>
  <c r="AA27" i="1"/>
  <c r="Z27" i="1"/>
  <c r="AC26" i="1"/>
  <c r="AB26" i="1"/>
  <c r="AA26" i="1"/>
  <c r="Z26" i="1"/>
  <c r="AC25" i="1"/>
  <c r="AB25" i="1"/>
  <c r="AA25" i="1"/>
  <c r="Z25" i="1"/>
  <c r="AC24" i="1"/>
  <c r="AB24" i="1"/>
  <c r="AA24" i="1"/>
  <c r="Z24" i="1"/>
  <c r="AC23" i="1"/>
  <c r="AB23" i="1"/>
  <c r="AA23" i="1"/>
  <c r="Z23" i="1"/>
  <c r="AC22" i="1"/>
  <c r="AB22" i="1"/>
  <c r="AA22" i="1"/>
  <c r="Z22" i="1"/>
  <c r="AC21" i="1"/>
  <c r="AB21" i="1"/>
  <c r="AA21" i="1"/>
  <c r="Z21" i="1"/>
  <c r="AC20" i="1"/>
  <c r="AB20" i="1"/>
  <c r="AA20" i="1"/>
  <c r="Z20" i="1"/>
  <c r="AC19" i="1"/>
  <c r="AB19" i="1"/>
  <c r="AA19" i="1"/>
  <c r="Z19" i="1"/>
  <c r="AC18" i="1"/>
  <c r="AB18" i="1"/>
  <c r="AA18" i="1"/>
  <c r="Z18" i="1"/>
  <c r="AC17" i="1"/>
  <c r="AB17" i="1"/>
  <c r="AA17" i="1"/>
  <c r="Z17" i="1"/>
  <c r="AC16" i="1"/>
  <c r="AB16" i="1"/>
  <c r="AA16" i="1"/>
  <c r="Z16" i="1"/>
  <c r="L35" i="1"/>
  <c r="AJ35" i="1" s="1"/>
  <c r="L34" i="1"/>
  <c r="AJ34" i="1" s="1"/>
  <c r="L33" i="1"/>
  <c r="AJ33" i="1" s="1"/>
  <c r="L32" i="1"/>
  <c r="AJ32" i="1" s="1"/>
  <c r="L31" i="1"/>
  <c r="AJ31" i="1" s="1"/>
  <c r="L30" i="1"/>
  <c r="AJ30" i="1" s="1"/>
  <c r="L29" i="1"/>
  <c r="AJ29" i="1" s="1"/>
  <c r="L28" i="1"/>
  <c r="AJ28" i="1" s="1"/>
  <c r="L27" i="1"/>
  <c r="AJ27" i="1" s="1"/>
  <c r="L26" i="1"/>
  <c r="AJ26" i="1" s="1"/>
  <c r="L25" i="1"/>
  <c r="AJ25" i="1" s="1"/>
  <c r="L24" i="1"/>
  <c r="AJ24" i="1" s="1"/>
  <c r="L23" i="1"/>
  <c r="AJ23" i="1" s="1"/>
  <c r="L22" i="1"/>
  <c r="AJ22" i="1" s="1"/>
  <c r="L21" i="1"/>
  <c r="AJ21" i="1" s="1"/>
  <c r="L20" i="1"/>
  <c r="AJ20" i="1" s="1"/>
  <c r="L19" i="1"/>
  <c r="L18" i="1"/>
  <c r="AJ18" i="1" s="1"/>
  <c r="L17" i="1"/>
  <c r="AJ17" i="1" s="1"/>
  <c r="AM43" i="1"/>
  <c r="AM42" i="1"/>
  <c r="AM41" i="1"/>
  <c r="AT35" i="1"/>
  <c r="AS35" i="1"/>
  <c r="AR35" i="1"/>
  <c r="AQ35" i="1"/>
  <c r="AP35" i="1"/>
  <c r="AO35" i="1"/>
  <c r="AI35" i="1"/>
  <c r="AH35" i="1"/>
  <c r="AG35" i="1"/>
  <c r="AF35" i="1"/>
  <c r="AE35" i="1"/>
  <c r="AT34" i="1"/>
  <c r="AS34" i="1"/>
  <c r="AR34" i="1"/>
  <c r="AQ34" i="1"/>
  <c r="AP34" i="1"/>
  <c r="AO34" i="1"/>
  <c r="AI34" i="1"/>
  <c r="AH34" i="1"/>
  <c r="AG34" i="1"/>
  <c r="AF34" i="1"/>
  <c r="AE34" i="1"/>
  <c r="AT33" i="1"/>
  <c r="AS33" i="1"/>
  <c r="AR33" i="1"/>
  <c r="AQ33" i="1"/>
  <c r="AP33" i="1"/>
  <c r="AO33" i="1"/>
  <c r="AI33" i="1"/>
  <c r="AH33" i="1"/>
  <c r="AG33" i="1"/>
  <c r="AF33" i="1"/>
  <c r="AE33" i="1"/>
  <c r="AT32" i="1"/>
  <c r="AS32" i="1"/>
  <c r="AR32" i="1"/>
  <c r="AQ32" i="1"/>
  <c r="AP32" i="1"/>
  <c r="AO32" i="1"/>
  <c r="AI32" i="1"/>
  <c r="AH32" i="1"/>
  <c r="AG32" i="1"/>
  <c r="AF32" i="1"/>
  <c r="AE32" i="1"/>
  <c r="AT31" i="1"/>
  <c r="AS31" i="1"/>
  <c r="AR31" i="1"/>
  <c r="AQ31" i="1"/>
  <c r="AP31" i="1"/>
  <c r="AO31" i="1"/>
  <c r="AI31" i="1"/>
  <c r="AH31" i="1"/>
  <c r="AG31" i="1"/>
  <c r="AF31" i="1"/>
  <c r="AE31" i="1"/>
  <c r="AT30" i="1"/>
  <c r="AS30" i="1"/>
  <c r="AR30" i="1"/>
  <c r="AQ30" i="1"/>
  <c r="AP30" i="1"/>
  <c r="AO30" i="1"/>
  <c r="AI30" i="1"/>
  <c r="AH30" i="1"/>
  <c r="AG30" i="1"/>
  <c r="AF30" i="1"/>
  <c r="AE30" i="1"/>
  <c r="AT29" i="1"/>
  <c r="AS29" i="1"/>
  <c r="AR29" i="1"/>
  <c r="AQ29" i="1"/>
  <c r="AP29" i="1"/>
  <c r="AO29" i="1"/>
  <c r="AI29" i="1"/>
  <c r="AH29" i="1"/>
  <c r="AG29" i="1"/>
  <c r="AF29" i="1"/>
  <c r="AE29" i="1"/>
  <c r="AT28" i="1"/>
  <c r="AS28" i="1"/>
  <c r="AR28" i="1"/>
  <c r="AQ28" i="1"/>
  <c r="AP28" i="1"/>
  <c r="AO28" i="1"/>
  <c r="AI28" i="1"/>
  <c r="AH28" i="1"/>
  <c r="AG28" i="1"/>
  <c r="AF28" i="1"/>
  <c r="AE28" i="1"/>
  <c r="AT27" i="1"/>
  <c r="AS27" i="1"/>
  <c r="AR27" i="1"/>
  <c r="AQ27" i="1"/>
  <c r="AP27" i="1"/>
  <c r="AO27" i="1"/>
  <c r="AI27" i="1"/>
  <c r="AH27" i="1"/>
  <c r="AG27" i="1"/>
  <c r="AF27" i="1"/>
  <c r="AE27" i="1"/>
  <c r="AT26" i="1"/>
  <c r="AS26" i="1"/>
  <c r="AR26" i="1"/>
  <c r="AQ26" i="1"/>
  <c r="AP26" i="1"/>
  <c r="AO26" i="1"/>
  <c r="AI26" i="1"/>
  <c r="AH26" i="1"/>
  <c r="AG26" i="1"/>
  <c r="AF26" i="1"/>
  <c r="AE26" i="1"/>
  <c r="AT25" i="1"/>
  <c r="AS25" i="1"/>
  <c r="AR25" i="1"/>
  <c r="AQ25" i="1"/>
  <c r="AP25" i="1"/>
  <c r="AO25" i="1"/>
  <c r="AI25" i="1"/>
  <c r="AH25" i="1"/>
  <c r="AG25" i="1"/>
  <c r="AF25" i="1"/>
  <c r="AE25" i="1"/>
  <c r="AT24" i="1"/>
  <c r="AS24" i="1"/>
  <c r="AR24" i="1"/>
  <c r="AQ24" i="1"/>
  <c r="AP24" i="1"/>
  <c r="AO24" i="1"/>
  <c r="AI24" i="1"/>
  <c r="AH24" i="1"/>
  <c r="AG24" i="1"/>
  <c r="AF24" i="1"/>
  <c r="AE24" i="1"/>
  <c r="AT23" i="1"/>
  <c r="AS23" i="1"/>
  <c r="AR23" i="1"/>
  <c r="AQ23" i="1"/>
  <c r="AP23" i="1"/>
  <c r="AO23" i="1"/>
  <c r="AI23" i="1"/>
  <c r="AH23" i="1"/>
  <c r="AG23" i="1"/>
  <c r="AF23" i="1"/>
  <c r="AE23" i="1"/>
  <c r="AT22" i="1"/>
  <c r="AS22" i="1"/>
  <c r="AR22" i="1"/>
  <c r="AQ22" i="1"/>
  <c r="AP22" i="1"/>
  <c r="AO22" i="1"/>
  <c r="AI22" i="1"/>
  <c r="AH22" i="1"/>
  <c r="AG22" i="1"/>
  <c r="AF22" i="1"/>
  <c r="AE22" i="1"/>
  <c r="AT21" i="1"/>
  <c r="AS21" i="1"/>
  <c r="AR21" i="1"/>
  <c r="AQ21" i="1"/>
  <c r="AP21" i="1"/>
  <c r="AO21" i="1"/>
  <c r="AI21" i="1"/>
  <c r="AH21" i="1"/>
  <c r="AG21" i="1"/>
  <c r="AF21" i="1"/>
  <c r="AE21" i="1"/>
  <c r="AT20" i="1"/>
  <c r="AS20" i="1"/>
  <c r="AR20" i="1"/>
  <c r="AQ20" i="1"/>
  <c r="AP20" i="1"/>
  <c r="AO20" i="1"/>
  <c r="AI20" i="1"/>
  <c r="AH20" i="1"/>
  <c r="AG20" i="1"/>
  <c r="AF20" i="1"/>
  <c r="AE20" i="1"/>
  <c r="AT19" i="1"/>
  <c r="AS19" i="1"/>
  <c r="AR19" i="1"/>
  <c r="AQ19" i="1"/>
  <c r="AP19" i="1"/>
  <c r="AO19" i="1"/>
  <c r="AJ19" i="1"/>
  <c r="AI19" i="1"/>
  <c r="AH19" i="1"/>
  <c r="AG19" i="1"/>
  <c r="AF19" i="1"/>
  <c r="AE19" i="1"/>
  <c r="AT18" i="1"/>
  <c r="AS18" i="1"/>
  <c r="AR18" i="1"/>
  <c r="AQ18" i="1"/>
  <c r="AP18" i="1"/>
  <c r="AO18" i="1"/>
  <c r="AI18" i="1"/>
  <c r="AH18" i="1"/>
  <c r="AG18" i="1"/>
  <c r="AF18" i="1"/>
  <c r="AE18" i="1"/>
  <c r="AI17" i="1"/>
  <c r="AH17" i="1"/>
  <c r="AG17" i="1"/>
  <c r="AF17" i="1"/>
  <c r="AE17" i="1"/>
  <c r="AB43" i="1"/>
  <c r="AB42" i="1"/>
  <c r="AB41" i="1"/>
  <c r="AC36" i="1"/>
  <c r="AE36" i="1"/>
  <c r="AG36" i="1"/>
  <c r="AG37" i="1"/>
  <c r="AG38" i="1"/>
  <c r="AB37" i="1"/>
  <c r="AB38" i="1"/>
  <c r="AI16" i="1"/>
  <c r="AH16" i="1"/>
  <c r="AG16" i="1"/>
  <c r="AF16" i="1"/>
  <c r="AE16" i="1"/>
  <c r="AK13" i="1"/>
  <c r="AH12" i="1"/>
  <c r="AH11" i="1"/>
  <c r="AH10" i="1"/>
  <c r="Z8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N6" i="1"/>
  <c r="E38" i="1"/>
  <c r="G38" i="1" s="1"/>
  <c r="AE38" i="1" s="1"/>
  <c r="L16" i="1"/>
  <c r="AJ18" i="3" l="1"/>
  <c r="E67" i="3"/>
  <c r="AC67" i="3" s="1"/>
  <c r="L66" i="3"/>
  <c r="AJ66" i="3" s="1"/>
  <c r="AC68" i="3"/>
  <c r="E37" i="1"/>
  <c r="AC37" i="1" s="1"/>
  <c r="AJ16" i="1"/>
  <c r="AC38" i="1"/>
  <c r="L36" i="1"/>
  <c r="AJ36" i="1" s="1"/>
  <c r="G67" i="3" l="1"/>
  <c r="AE67" i="3" s="1"/>
  <c r="G37" i="1"/>
  <c r="AE37" i="1" s="1"/>
  <c r="L67" i="3" l="1"/>
  <c r="AJ67" i="3" s="1"/>
  <c r="L37" i="1"/>
  <c r="L68" i="3" l="1"/>
  <c r="AJ68" i="3" s="1"/>
  <c r="L38" i="1"/>
  <c r="AJ37" i="1"/>
  <c r="D13" i="3" l="1"/>
  <c r="AB13" i="3" s="1"/>
  <c r="AJ38" i="1"/>
  <c r="D13" i="1"/>
  <c r="AB13" i="1" s="1"/>
</calcChain>
</file>

<file path=xl/sharedStrings.xml><?xml version="1.0" encoding="utf-8"?>
<sst xmlns="http://schemas.openxmlformats.org/spreadsheetml/2006/main" count="132" uniqueCount="63">
  <si>
    <t>税率</t>
    <rPh sb="0" eb="2">
      <t>ゼイリ</t>
    </rPh>
    <phoneticPr fontId="2"/>
  </si>
  <si>
    <t>数量</t>
    <rPh sb="0" eb="2">
      <t>スウ</t>
    </rPh>
    <phoneticPr fontId="2"/>
  </si>
  <si>
    <t>単位</t>
    <rPh sb="0" eb="2">
      <t>タンイ</t>
    </rPh>
    <phoneticPr fontId="2"/>
  </si>
  <si>
    <t>消費税</t>
    <rPh sb="0" eb="3">
      <t>ショウヒゼイ</t>
    </rPh>
    <phoneticPr fontId="2"/>
  </si>
  <si>
    <t>10%対象</t>
    <rPh sb="3" eb="5">
      <t>タイショ</t>
    </rPh>
    <phoneticPr fontId="2"/>
  </si>
  <si>
    <t>日付</t>
    <rPh sb="0" eb="2">
      <t>ヒヅケ</t>
    </rPh>
    <phoneticPr fontId="2"/>
  </si>
  <si>
    <t>単価</t>
    <rPh sb="0" eb="2">
      <t>タンカ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</si>
  <si>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</si>
  <si>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</si>
  <si>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</si>
  <si>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請 求 日：</t>
    <rPh sb="0" eb="1">
      <t>ショウ</t>
    </rPh>
    <rPh sb="2" eb="3">
      <t>モトム</t>
    </rPh>
    <rPh sb="4" eb="5">
      <t>ニチ</t>
    </rPh>
    <phoneticPr fontId="2"/>
  </si>
  <si>
    <t>　電話：</t>
    <rPh sb="1" eb="3">
      <t>デンワ</t>
    </rPh>
    <phoneticPr fontId="2"/>
  </si>
  <si>
    <t>合計請求金額：</t>
    <rPh sb="0" eb="2">
      <t>ゴウケイ</t>
    </rPh>
    <rPh sb="2" eb="4">
      <t>セイキュウ</t>
    </rPh>
    <phoneticPr fontId="2"/>
  </si>
  <si>
    <t>金額(税抜)</t>
    <rPh sb="0" eb="2">
      <t>キンガク</t>
    </rPh>
    <rPh sb="3" eb="5">
      <t>ゼイヌキ</t>
    </rPh>
    <phoneticPr fontId="2"/>
  </si>
  <si>
    <t>対象税抜金額</t>
    <rPh sb="0" eb="2">
      <t>タイショウ</t>
    </rPh>
    <rPh sb="2" eb="4">
      <t>ゼイヌ</t>
    </rPh>
    <rPh sb="4" eb="6">
      <t>キンガク</t>
    </rPh>
    <phoneticPr fontId="2"/>
  </si>
  <si>
    <t>備考
（又は工事番号）</t>
    <rPh sb="0" eb="2">
      <t>ビコウ</t>
    </rPh>
    <rPh sb="4" eb="5">
      <t>マタ</t>
    </rPh>
    <rPh sb="6" eb="8">
      <t>コウジ</t>
    </rPh>
    <rPh sb="8" eb="10">
      <t>バンゴウ</t>
    </rPh>
    <phoneticPr fontId="2"/>
  </si>
  <si>
    <t>振込銀行</t>
    <rPh sb="0" eb="2">
      <t>フリコミ</t>
    </rPh>
    <rPh sb="2" eb="4">
      <t>ギンコウ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</si>
  <si>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</si>
  <si>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</si>
  <si>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</si>
  <si>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</si>
  <si>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ｲﾝﾎﾞｲｽ
登録番号</t>
    <rPh sb="7" eb="9">
      <t>トウロク</t>
    </rPh>
    <rPh sb="9" eb="11">
      <t>バンゴウ</t>
    </rPh>
    <phoneticPr fontId="2"/>
  </si>
  <si>
    <t>品　名(工事名または現場名)</t>
    <rPh sb="0" eb="1">
      <t>ヒン</t>
    </rPh>
    <rPh sb="2" eb="3">
      <t>ナ</t>
    </rPh>
    <rPh sb="4" eb="7">
      <t>コウジメイ</t>
    </rPh>
    <rPh sb="10" eb="12">
      <t>ゲンバ</t>
    </rPh>
    <rPh sb="12" eb="13">
      <t>メイ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</si>
  <si>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</si>
  <si>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⇒⇒⇒⇒⇒⇒⇒⇒⇒⇒⇒
右側は転写されます。（編集不可）</t>
    <rPh sb="15" eb="17">
      <t>ミギガワ</t>
    </rPh>
    <rPh sb="18" eb="20">
      <t>テンシャヘンシュウフカ</t>
    </rPh>
    <phoneticPr fontId="2"/>
  </si>
  <si>
    <t xml:space="preserve"> 有限会社 オオモト　御中</t>
    <rPh sb="1" eb="5">
      <t>ユウゲンガイシャ</t>
    </rPh>
    <rPh sb="11" eb="13">
      <t>オンチュウ</t>
    </rPh>
    <phoneticPr fontId="2"/>
  </si>
  <si>
    <t>非課税対象</t>
    <rPh sb="0" eb="3">
      <t>ヒカゼイ</t>
    </rPh>
    <rPh sb="3" eb="5">
      <t>タイショウ</t>
    </rPh>
    <phoneticPr fontId="2"/>
  </si>
  <si>
    <t>(税込）</t>
    <rPh sb="1" eb="3">
      <t>ゼイコ</t>
    </rPh>
    <phoneticPr fontId="2"/>
  </si>
  <si>
    <t>下記請求書の表および図を参考に、記載されている入力手順の番号に従って作成してください。</t>
    <rPh sb="0" eb="2">
      <t>カキ</t>
    </rPh>
    <rPh sb="2" eb="5">
      <t>セイキュウショ</t>
    </rPh>
    <rPh sb="6" eb="7">
      <t>ヒョウ</t>
    </rPh>
    <rPh sb="10" eb="11">
      <t>ズ</t>
    </rPh>
    <rPh sb="12" eb="14">
      <t>サンコウ</t>
    </rPh>
    <rPh sb="16" eb="18">
      <t>キサイ</t>
    </rPh>
    <rPh sb="23" eb="25">
      <t>ニュウリョク</t>
    </rPh>
    <rPh sb="25" eb="27">
      <t>テジュン</t>
    </rPh>
    <rPh sb="28" eb="30">
      <t>バンゴウ</t>
    </rPh>
    <rPh sb="31" eb="32">
      <t>シタガ</t>
    </rPh>
    <rPh sb="34" eb="36">
      <t>サクセイ</t>
    </rPh>
    <phoneticPr fontId="2"/>
  </si>
  <si>
    <t>【請求書入力について】</t>
    <rPh sb="1" eb="4">
      <t>セイキュウショ</t>
    </rPh>
    <rPh sb="4" eb="6">
      <t>ニュウリョク</t>
    </rPh>
    <phoneticPr fontId="2"/>
  </si>
  <si>
    <t>（※必ず14桁を入力。法人の場合･･･T+13桁の法人番号、個人事業者の場合･･･T+13桁の割当てられた数字）</t>
    <rPh sb="8" eb="10">
      <t>ニュウリョク</t>
    </rPh>
    <rPh sb="11" eb="13">
      <t>ホウジン</t>
    </rPh>
    <rPh sb="14" eb="16">
      <t>バアイ</t>
    </rPh>
    <rPh sb="23" eb="24">
      <t>ケタ</t>
    </rPh>
    <rPh sb="25" eb="27">
      <t>ホウジン</t>
    </rPh>
    <rPh sb="27" eb="29">
      <t>バンゴウ</t>
    </rPh>
    <rPh sb="30" eb="35">
      <t>コジンジギョウシャ</t>
    </rPh>
    <rPh sb="36" eb="38">
      <t>バアイ</t>
    </rPh>
    <rPh sb="45" eb="46">
      <t>ケタ</t>
    </rPh>
    <rPh sb="47" eb="49">
      <t>ワリア</t>
    </rPh>
    <rPh sb="53" eb="55">
      <t>スウジ</t>
    </rPh>
    <phoneticPr fontId="2"/>
  </si>
  <si>
    <t>日付を入力。（月/日の数字で入力。）</t>
    <phoneticPr fontId="2"/>
  </si>
  <si>
    <t>数量、単位、単価を入力。</t>
    <phoneticPr fontId="2"/>
  </si>
  <si>
    <t>振込銀行・フリガナ・口座名義・口座種別・口座番号を入力。</t>
    <rPh sb="0" eb="2">
      <t>フリコミ</t>
    </rPh>
    <rPh sb="2" eb="4">
      <t>ギンコウ</t>
    </rPh>
    <rPh sb="10" eb="12">
      <t>コウザ</t>
    </rPh>
    <rPh sb="12" eb="14">
      <t>メイギ</t>
    </rPh>
    <rPh sb="15" eb="17">
      <t>コウザ</t>
    </rPh>
    <rPh sb="17" eb="19">
      <t>シュベツ</t>
    </rPh>
    <rPh sb="20" eb="22">
      <t>コウザ</t>
    </rPh>
    <rPh sb="22" eb="24">
      <t>バンゴウ</t>
    </rPh>
    <rPh sb="25" eb="27">
      <t>ニュウリョク</t>
    </rPh>
    <phoneticPr fontId="2"/>
  </si>
  <si>
    <t>品名（工事名または現場名）を入力。</t>
    <rPh sb="0" eb="2">
      <t>ヒンメイ</t>
    </rPh>
    <rPh sb="3" eb="6">
      <t>コウジメイ</t>
    </rPh>
    <rPh sb="9" eb="11">
      <t>ゲンバ</t>
    </rPh>
    <rPh sb="11" eb="12">
      <t>メイ</t>
    </rPh>
    <rPh sb="14" eb="16">
      <t>ニュウリョク</t>
    </rPh>
    <phoneticPr fontId="2"/>
  </si>
  <si>
    <t>税率を入力（未入力で空白、または10%、非課税を選択）</t>
    <rPh sb="0" eb="2">
      <t>ゼイリツ</t>
    </rPh>
    <rPh sb="3" eb="5">
      <t>ニュウリョク</t>
    </rPh>
    <rPh sb="6" eb="9">
      <t>ミニュウリョク</t>
    </rPh>
    <rPh sb="10" eb="12">
      <t>クウハク</t>
    </rPh>
    <rPh sb="20" eb="23">
      <t>ヒカゼイ</t>
    </rPh>
    <rPh sb="24" eb="26">
      <t>センタク</t>
    </rPh>
    <phoneticPr fontId="2"/>
  </si>
  <si>
    <t>①請求日</t>
    <rPh sb="1" eb="4">
      <t>セイキュウビ</t>
    </rPh>
    <phoneticPr fontId="2"/>
  </si>
  <si>
    <t>会社名を入力。</t>
    <rPh sb="0" eb="2">
      <t>カイシャ</t>
    </rPh>
    <rPh sb="2" eb="3">
      <t>メイ</t>
    </rPh>
    <rPh sb="4" eb="6">
      <t>ニュウリョク</t>
    </rPh>
    <phoneticPr fontId="2"/>
  </si>
  <si>
    <t>③会社名・郵便番号・住所・電話番号</t>
    <rPh sb="1" eb="3">
      <t>カイシャ</t>
    </rPh>
    <rPh sb="3" eb="4">
      <t>メイ</t>
    </rPh>
    <rPh sb="5" eb="7">
      <t>ユウビン</t>
    </rPh>
    <rPh sb="7" eb="9">
      <t>バンゴウ</t>
    </rPh>
    <rPh sb="10" eb="12">
      <t>ジュウショ</t>
    </rPh>
    <rPh sb="13" eb="15">
      <t>デンワ</t>
    </rPh>
    <rPh sb="15" eb="17">
      <t>バンゴウ</t>
    </rPh>
    <phoneticPr fontId="2"/>
  </si>
  <si>
    <t>④日付</t>
    <rPh sb="1" eb="3">
      <t>ヒヅケ</t>
    </rPh>
    <phoneticPr fontId="2"/>
  </si>
  <si>
    <t>　品名</t>
    <rPh sb="1" eb="3">
      <t>ヒンメイ</t>
    </rPh>
    <phoneticPr fontId="2"/>
  </si>
  <si>
    <t>　税率</t>
    <rPh sb="1" eb="3">
      <t>ゼイリツ</t>
    </rPh>
    <phoneticPr fontId="2"/>
  </si>
  <si>
    <t>　数量・単位・単価</t>
    <rPh sb="1" eb="3">
      <t>スウリョウ</t>
    </rPh>
    <rPh sb="4" eb="6">
      <t>タンイ</t>
    </rPh>
    <rPh sb="7" eb="9">
      <t>タンカ</t>
    </rPh>
    <phoneticPr fontId="2"/>
  </si>
  <si>
    <t>⑤備考（又は工事番号）</t>
    <rPh sb="1" eb="3">
      <t>ビコウ</t>
    </rPh>
    <rPh sb="4" eb="5">
      <t>マタ</t>
    </rPh>
    <rPh sb="6" eb="8">
      <t>コウジ</t>
    </rPh>
    <rPh sb="8" eb="10">
      <t>バンゴウ</t>
    </rPh>
    <phoneticPr fontId="2"/>
  </si>
  <si>
    <t>⑥振込先の入力</t>
    <rPh sb="1" eb="4">
      <t>フリコミサキ</t>
    </rPh>
    <rPh sb="5" eb="7">
      <t>ニュウリョク</t>
    </rPh>
    <phoneticPr fontId="2"/>
  </si>
  <si>
    <t>請　　求　　書（控）</t>
    <rPh sb="0" eb="1">
      <t>ショウ</t>
    </rPh>
    <rPh sb="3" eb="4">
      <t>モトム</t>
    </rPh>
    <rPh sb="6" eb="7">
      <t>ショ</t>
    </rPh>
    <rPh sb="8" eb="9">
      <t>ヒカ</t>
    </rPh>
    <phoneticPr fontId="2"/>
  </si>
  <si>
    <t>郵便番号を入力。※ハイフン（－）を入れず数字のみで入力。</t>
    <rPh sb="0" eb="2">
      <t>ユウビン</t>
    </rPh>
    <rPh sb="2" eb="4">
      <t>バンゴウ</t>
    </rPh>
    <rPh sb="5" eb="7">
      <t>ニュウリョク</t>
    </rPh>
    <rPh sb="17" eb="18">
      <t>イ</t>
    </rPh>
    <rPh sb="20" eb="22">
      <t>スウジ</t>
    </rPh>
    <rPh sb="25" eb="27">
      <t>ニュウリョク</t>
    </rPh>
    <phoneticPr fontId="2"/>
  </si>
  <si>
    <t>電話番号を入力。（－ハイフンも入力）</t>
    <rPh sb="0" eb="2">
      <t>デンワ</t>
    </rPh>
    <rPh sb="2" eb="4">
      <t>バンゴウ</t>
    </rPh>
    <rPh sb="5" eb="7">
      <t>ニュウリョク</t>
    </rPh>
    <rPh sb="15" eb="17">
      <t>ニュウリョク</t>
    </rPh>
    <phoneticPr fontId="2"/>
  </si>
  <si>
    <t>【インボイス適格請求書　入力方法について】</t>
    <rPh sb="6" eb="8">
      <t>テキカク</t>
    </rPh>
    <rPh sb="8" eb="11">
      <t>セイキュウショ</t>
    </rPh>
    <rPh sb="12" eb="14">
      <t>ニュウリョク</t>
    </rPh>
    <rPh sb="14" eb="16">
      <t>ホウホウ</t>
    </rPh>
    <phoneticPr fontId="2"/>
  </si>
  <si>
    <t>インボイス制度に伴う適格請求書の入力方法については、下記のとおりとなっております。</t>
    <rPh sb="5" eb="7">
      <t>セイド</t>
    </rPh>
    <rPh sb="8" eb="9">
      <t>トモナ</t>
    </rPh>
    <rPh sb="10" eb="12">
      <t>テキカク</t>
    </rPh>
    <rPh sb="12" eb="15">
      <t>セイキュウショ</t>
    </rPh>
    <rPh sb="16" eb="18">
      <t>ニュウリョク</t>
    </rPh>
    <rPh sb="18" eb="20">
      <t>ホウホウ</t>
    </rPh>
    <rPh sb="26" eb="28">
      <t>カキ</t>
    </rPh>
    <phoneticPr fontId="2"/>
  </si>
  <si>
    <t>②インボイス登録番号</t>
    <rPh sb="6" eb="8">
      <t>トウロク</t>
    </rPh>
    <rPh sb="8" eb="10">
      <t>バンゴウ</t>
    </rPh>
    <phoneticPr fontId="2"/>
  </si>
  <si>
    <t>インボイスの登録番号を14桁の枠の中に、1枠につき1文字ずつ数字を入力。</t>
    <rPh sb="6" eb="8">
      <t>トウロク</t>
    </rPh>
    <rPh sb="8" eb="10">
      <t>バンゴウ</t>
    </rPh>
    <rPh sb="13" eb="14">
      <t>ケタ</t>
    </rPh>
    <rPh sb="15" eb="16">
      <t>ワク</t>
    </rPh>
    <rPh sb="17" eb="18">
      <t>ナカ</t>
    </rPh>
    <rPh sb="21" eb="22">
      <t>ワク</t>
    </rPh>
    <rPh sb="26" eb="28">
      <t>モジ</t>
    </rPh>
    <rPh sb="30" eb="32">
      <t>スウジ</t>
    </rPh>
    <rPh sb="33" eb="35">
      <t>ニュウリョク</t>
    </rPh>
    <phoneticPr fontId="2"/>
  </si>
  <si>
    <t>※カーソルを置くと▼リストが出てきますので、該当するものを選択。</t>
    <phoneticPr fontId="2"/>
  </si>
  <si>
    <t>※単位については▼リストで選択。リスト1番上は空白になっています。</t>
    <rPh sb="1" eb="3">
      <t>タンイ</t>
    </rPh>
    <rPh sb="13" eb="15">
      <t>センタク</t>
    </rPh>
    <rPh sb="20" eb="21">
      <t>バン</t>
    </rPh>
    <rPh sb="21" eb="22">
      <t>ウエ</t>
    </rPh>
    <rPh sb="23" eb="25">
      <t>クウハク</t>
    </rPh>
    <phoneticPr fontId="2"/>
  </si>
  <si>
    <t>有限会社オオモト</t>
    <rPh sb="0" eb="4">
      <t>ユウゲンガイシャ</t>
    </rPh>
    <phoneticPr fontId="2"/>
  </si>
  <si>
    <t>広島県</t>
    <rPh sb="0" eb="3">
      <t>ヒロシマケン</t>
    </rPh>
    <phoneticPr fontId="2"/>
  </si>
  <si>
    <t>000-0000-0000</t>
    <phoneticPr fontId="2"/>
  </si>
  <si>
    <t>請求書（締日）を入力。（月/日）数字を入力。</t>
    <rPh sb="12" eb="13">
      <t>ツキ</t>
    </rPh>
    <rPh sb="14" eb="15">
      <t>ニチ</t>
    </rPh>
    <rPh sb="16" eb="18">
      <t>スウジ</t>
    </rPh>
    <rPh sb="19" eb="21">
      <t>ニュウリョク</t>
    </rPh>
    <phoneticPr fontId="2"/>
  </si>
  <si>
    <t>備考・弊社工事番号をお伝えしている場合は工事番号を入力。</t>
    <rPh sb="0" eb="2">
      <t>ビコウ</t>
    </rPh>
    <rPh sb="3" eb="5">
      <t>ヘイシャ</t>
    </rPh>
    <rPh sb="5" eb="7">
      <t>コウジ</t>
    </rPh>
    <rPh sb="7" eb="9">
      <t>バンゴウ</t>
    </rPh>
    <rPh sb="11" eb="12">
      <t>ツタ</t>
    </rPh>
    <rPh sb="17" eb="19">
      <t>バアイ</t>
    </rPh>
    <rPh sb="20" eb="22">
      <t>コウジ</t>
    </rPh>
    <rPh sb="22" eb="24">
      <t>バンゴウ</t>
    </rPh>
    <rPh sb="25" eb="27">
      <t>ニュウリョク</t>
    </rPh>
    <phoneticPr fontId="2"/>
  </si>
  <si>
    <t>〒　　　－　　　　</t>
    <phoneticPr fontId="2"/>
  </si>
  <si>
    <t>　　－　　　－</t>
    <phoneticPr fontId="2"/>
  </si>
  <si>
    <t>会社名を入力</t>
    <rPh sb="0" eb="3">
      <t>カイシャメイ</t>
    </rPh>
    <rPh sb="4" eb="6">
      <t>ニュウリョク</t>
    </rPh>
    <phoneticPr fontId="2"/>
  </si>
  <si>
    <t>〇〇県</t>
    <rPh sb="2" eb="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</si>
</sst>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〒&quot;000\-0000"/>
    <numFmt numFmtId="177" formatCode="[$-F800]dddd\,\ mmmm\ dd\,\ yyyy"/>
    <numFmt numFmtId="178" formatCode="&quot;¥&quot;#,##0.\-;[Red]&quot;¥&quot;\-#,##0.\-"/>
    <numFmt numFmtId="179" formatCode="m/d;@"/>
    <numFmt numFmtId="180" formatCode="#,##0\ ;[Red]\△#,##0\ "/>
    <numFmt numFmtId="181" formatCode="#,##0.0\ ;[Red]\△#,##0.0\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rgb="FF0066CC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rgb="FF0066CC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1" fontId="7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179" fontId="7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181" fontId="7" fillId="3" borderId="9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15" fillId="0" borderId="32" xfId="0" applyFont="1" applyBorder="1" applyAlignment="1">
      <alignment horizontal="centerContinuous" vertical="center"/>
    </xf>
    <xf numFmtId="0" fontId="4" fillId="0" borderId="32" xfId="0" applyFont="1" applyBorder="1" applyAlignment="1">
      <alignment horizontal="centerContinuous" vertical="center"/>
    </xf>
    <xf numFmtId="0" fontId="4" fillId="2" borderId="0" xfId="0" applyFont="1" applyFill="1">
      <alignment vertical="center"/>
    </xf>
    <xf numFmtId="0" fontId="19" fillId="2" borderId="0" xfId="0" applyFont="1" applyFill="1" applyAlignment="1">
      <alignment horizontal="left" vertical="top" textRotation="255" wrapText="1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9" fillId="2" borderId="0" xfId="0" applyFont="1" applyFill="1" applyAlignment="1">
      <alignment horizontal="left" vertical="top" textRotation="255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" fontId="7" fillId="0" borderId="4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4" fillId="3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 shrinkToFit="1"/>
    </xf>
    <xf numFmtId="181" fontId="7" fillId="0" borderId="9" xfId="0" applyNumberFormat="1" applyFont="1" applyBorder="1" applyAlignment="1">
      <alignment vertical="center" shrinkToFit="1"/>
    </xf>
    <xf numFmtId="179" fontId="7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vertical="top" wrapText="1"/>
    </xf>
    <xf numFmtId="9" fontId="7" fillId="3" borderId="16" xfId="2" applyFont="1" applyFill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2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52" xfId="0" applyFont="1" applyBorder="1" applyAlignment="1">
      <alignment horizontal="left" vertical="center" indent="1"/>
    </xf>
    <xf numFmtId="0" fontId="5" fillId="0" borderId="3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2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center" vertical="center" shrinkToFit="1"/>
    </xf>
    <xf numFmtId="179" fontId="7" fillId="3" borderId="54" xfId="0" applyNumberFormat="1" applyFont="1" applyFill="1" applyBorder="1" applyAlignment="1" applyProtection="1">
      <alignment horizontal="center" vertical="center" shrinkToFit="1"/>
      <protection locked="0"/>
    </xf>
    <xf numFmtId="9" fontId="7" fillId="3" borderId="56" xfId="2" applyFont="1" applyFill="1" applyBorder="1" applyAlignment="1" applyProtection="1">
      <alignment horizontal="center" vertical="center" shrinkToFit="1"/>
      <protection locked="0"/>
    </xf>
    <xf numFmtId="181" fontId="7" fillId="3" borderId="55" xfId="0" applyNumberFormat="1" applyFont="1" applyFill="1" applyBorder="1" applyAlignment="1" applyProtection="1">
      <alignment vertical="center" shrinkToFit="1"/>
      <protection locked="0"/>
    </xf>
    <xf numFmtId="0" fontId="7" fillId="3" borderId="55" xfId="0" applyFont="1" applyFill="1" applyBorder="1" applyAlignment="1" applyProtection="1">
      <alignment horizontal="center" vertical="center" shrinkToFit="1"/>
      <protection locked="0"/>
    </xf>
    <xf numFmtId="179" fontId="7" fillId="0" borderId="54" xfId="0" applyNumberFormat="1" applyFont="1" applyBorder="1" applyAlignment="1">
      <alignment horizontal="center" vertical="center" shrinkToFit="1"/>
    </xf>
    <xf numFmtId="181" fontId="7" fillId="0" borderId="55" xfId="0" applyNumberFormat="1" applyFont="1" applyBorder="1" applyAlignment="1">
      <alignment vertical="center" shrinkToFit="1"/>
    </xf>
    <xf numFmtId="0" fontId="7" fillId="0" borderId="55" xfId="0" applyFont="1" applyBorder="1" applyAlignment="1">
      <alignment horizontal="center" vertical="center" shrinkToFit="1"/>
    </xf>
    <xf numFmtId="179" fontId="7" fillId="3" borderId="38" xfId="0" applyNumberFormat="1" applyFont="1" applyFill="1" applyBorder="1" applyAlignment="1" applyProtection="1">
      <alignment horizontal="center" vertical="center" shrinkToFit="1"/>
      <protection locked="0"/>
    </xf>
    <xf numFmtId="9" fontId="7" fillId="3" borderId="58" xfId="2" applyFont="1" applyFill="1" applyBorder="1" applyAlignment="1" applyProtection="1">
      <alignment horizontal="center" vertical="center" shrinkToFit="1"/>
      <protection locked="0"/>
    </xf>
    <xf numFmtId="181" fontId="7" fillId="3" borderId="39" xfId="0" applyNumberFormat="1" applyFont="1" applyFill="1" applyBorder="1" applyAlignment="1" applyProtection="1">
      <alignment vertical="center" shrinkToFit="1"/>
      <protection locked="0"/>
    </xf>
    <xf numFmtId="0" fontId="7" fillId="3" borderId="39" xfId="0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Border="1" applyAlignment="1">
      <alignment horizontal="center" vertical="center" shrinkToFit="1"/>
    </xf>
    <xf numFmtId="181" fontId="7" fillId="0" borderId="39" xfId="0" applyNumberFormat="1" applyFont="1" applyBorder="1" applyAlignment="1">
      <alignment vertical="center" shrinkToFit="1"/>
    </xf>
    <xf numFmtId="9" fontId="7" fillId="0" borderId="16" xfId="2" applyFont="1" applyFill="1" applyBorder="1" applyAlignment="1" applyProtection="1">
      <alignment horizontal="center" vertical="center" shrinkToFit="1"/>
    </xf>
    <xf numFmtId="9" fontId="7" fillId="0" borderId="56" xfId="2" applyFont="1" applyFill="1" applyBorder="1" applyAlignment="1" applyProtection="1">
      <alignment horizontal="center" vertical="center" shrinkToFit="1"/>
    </xf>
    <xf numFmtId="9" fontId="7" fillId="0" borderId="58" xfId="2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23" fillId="0" borderId="49" xfId="0" applyFont="1" applyBorder="1" applyAlignment="1">
      <alignment horizontal="right" vertical="center" wrapText="1"/>
    </xf>
    <xf numFmtId="0" fontId="7" fillId="0" borderId="9" xfId="3" applyNumberFormat="1" applyFont="1" applyFill="1" applyBorder="1" applyAlignment="1" applyProtection="1">
      <alignment horizontal="left" vertical="center" indent="1" shrinkToFit="1"/>
    </xf>
    <xf numFmtId="0" fontId="7" fillId="0" borderId="24" xfId="3" applyNumberFormat="1" applyFont="1" applyFill="1" applyBorder="1" applyAlignment="1" applyProtection="1">
      <alignment horizontal="left" vertical="center" indent="1" shrinkToFit="1"/>
    </xf>
    <xf numFmtId="180" fontId="7" fillId="0" borderId="9" xfId="3" applyNumberFormat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/>
    </xf>
    <xf numFmtId="0" fontId="14" fillId="0" borderId="2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179" fontId="7" fillId="0" borderId="9" xfId="0" applyNumberFormat="1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180" fontId="7" fillId="3" borderId="9" xfId="3" applyNumberFormat="1" applyFont="1" applyFill="1" applyBorder="1" applyAlignment="1" applyProtection="1">
      <alignment vertical="center" shrinkToFit="1"/>
      <protection locked="0"/>
    </xf>
    <xf numFmtId="0" fontId="7" fillId="3" borderId="9" xfId="3" applyNumberFormat="1" applyFont="1" applyFill="1" applyBorder="1" applyAlignment="1" applyProtection="1">
      <alignment horizontal="left" vertical="center" indent="1" shrinkToFit="1"/>
      <protection locked="0"/>
    </xf>
    <xf numFmtId="0" fontId="7" fillId="3" borderId="24" xfId="3" applyNumberFormat="1" applyFont="1" applyFill="1" applyBorder="1" applyAlignment="1" applyProtection="1">
      <alignment horizontal="left" vertical="center" indent="1" shrinkToFit="1"/>
      <protection locked="0"/>
    </xf>
    <xf numFmtId="177" fontId="4" fillId="0" borderId="2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top" shrinkToFit="1"/>
    </xf>
    <xf numFmtId="0" fontId="14" fillId="0" borderId="2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6" fontId="17" fillId="0" borderId="8" xfId="0" applyNumberFormat="1" applyFont="1" applyBorder="1" applyAlignment="1">
      <alignment horizontal="center" vertical="center" shrinkToFit="1"/>
    </xf>
    <xf numFmtId="6" fontId="17" fillId="0" borderId="9" xfId="0" applyNumberFormat="1" applyFont="1" applyBorder="1" applyAlignment="1">
      <alignment horizontal="center" vertical="center" shrinkToFit="1"/>
    </xf>
    <xf numFmtId="180" fontId="17" fillId="0" borderId="9" xfId="0" applyNumberFormat="1" applyFont="1" applyBorder="1" applyAlignment="1">
      <alignment vertical="center" shrinkToFit="1"/>
    </xf>
    <xf numFmtId="180" fontId="17" fillId="0" borderId="24" xfId="0" applyNumberFormat="1" applyFont="1" applyBorder="1" applyAlignment="1">
      <alignment vertical="center" shrinkToFit="1"/>
    </xf>
    <xf numFmtId="0" fontId="7" fillId="0" borderId="55" xfId="3" applyNumberFormat="1" applyFont="1" applyFill="1" applyBorder="1" applyAlignment="1" applyProtection="1">
      <alignment horizontal="left" vertical="center" indent="1" shrinkToFit="1"/>
    </xf>
    <xf numFmtId="0" fontId="7" fillId="0" borderId="57" xfId="3" applyNumberFormat="1" applyFont="1" applyFill="1" applyBorder="1" applyAlignment="1" applyProtection="1">
      <alignment horizontal="left" vertical="center" inden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left" vertical="center" indent="1" shrinkToFit="1"/>
    </xf>
    <xf numFmtId="0" fontId="4" fillId="0" borderId="45" xfId="0" applyFont="1" applyBorder="1" applyAlignment="1">
      <alignment horizontal="left" vertical="center" indent="1" shrinkToFit="1"/>
    </xf>
    <xf numFmtId="0" fontId="4" fillId="0" borderId="46" xfId="0" applyFont="1" applyBorder="1" applyAlignment="1">
      <alignment horizontal="left" vertical="center" indent="1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180" fontId="17" fillId="0" borderId="29" xfId="0" applyNumberFormat="1" applyFont="1" applyBorder="1" applyAlignment="1">
      <alignment vertical="center" shrinkToFit="1"/>
    </xf>
    <xf numFmtId="180" fontId="17" fillId="0" borderId="30" xfId="0" applyNumberFormat="1" applyFont="1" applyBorder="1" applyAlignment="1">
      <alignment vertical="center" shrinkToFit="1"/>
    </xf>
    <xf numFmtId="180" fontId="7" fillId="0" borderId="55" xfId="3" applyNumberFormat="1" applyFont="1" applyFill="1" applyBorder="1" applyAlignment="1" applyProtection="1">
      <alignment vertical="center" shrinkToFit="1"/>
    </xf>
    <xf numFmtId="0" fontId="4" fillId="0" borderId="25" xfId="0" applyFont="1" applyBorder="1" applyAlignment="1">
      <alignment horizontal="left" vertical="center" indent="1" shrinkToFit="1"/>
    </xf>
    <xf numFmtId="0" fontId="4" fillId="0" borderId="26" xfId="0" applyFont="1" applyBorder="1" applyAlignment="1">
      <alignment horizontal="left" vertical="center" indent="1" shrinkToFit="1"/>
    </xf>
    <xf numFmtId="0" fontId="4" fillId="0" borderId="43" xfId="0" applyFont="1" applyBorder="1" applyAlignment="1">
      <alignment horizontal="left" vertical="center" indent="1" shrinkToFit="1"/>
    </xf>
    <xf numFmtId="180" fontId="17" fillId="0" borderId="37" xfId="1" applyNumberFormat="1" applyFont="1" applyFill="1" applyBorder="1" applyAlignment="1" applyProtection="1">
      <alignment vertical="center" shrinkToFit="1"/>
    </xf>
    <xf numFmtId="180" fontId="17" fillId="0" borderId="42" xfId="1" applyNumberFormat="1" applyFont="1" applyFill="1" applyBorder="1" applyAlignment="1" applyProtection="1">
      <alignment vertical="center" shrinkToFit="1"/>
    </xf>
    <xf numFmtId="180" fontId="7" fillId="0" borderId="28" xfId="3" applyNumberFormat="1" applyFont="1" applyFill="1" applyBorder="1" applyAlignment="1" applyProtection="1">
      <alignment vertical="center" shrinkToFit="1"/>
    </xf>
    <xf numFmtId="180" fontId="7" fillId="0" borderId="29" xfId="3" applyNumberFormat="1" applyFont="1" applyFill="1" applyBorder="1" applyAlignment="1" applyProtection="1">
      <alignment vertical="center" shrinkToFit="1"/>
    </xf>
    <xf numFmtId="180" fontId="7" fillId="0" borderId="41" xfId="3" applyNumberFormat="1" applyFont="1" applyFill="1" applyBorder="1" applyAlignment="1" applyProtection="1">
      <alignment vertical="center" shrinkToFit="1"/>
    </xf>
    <xf numFmtId="180" fontId="7" fillId="0" borderId="37" xfId="3" applyNumberFormat="1" applyFont="1" applyFill="1" applyBorder="1" applyAlignment="1" applyProtection="1">
      <alignment vertical="center" shrinkToFit="1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19" xfId="0" applyFont="1" applyFill="1" applyBorder="1" applyAlignment="1" applyProtection="1">
      <alignment horizontal="center" vertical="center" shrinkToFit="1"/>
      <protection locked="0"/>
    </xf>
    <xf numFmtId="0" fontId="16" fillId="3" borderId="33" xfId="0" applyFont="1" applyFill="1" applyBorder="1" applyAlignment="1" applyProtection="1">
      <alignment horizontal="center" vertical="center" shrinkToFit="1"/>
      <protection locked="0"/>
    </xf>
    <xf numFmtId="0" fontId="16" fillId="3" borderId="34" xfId="0" applyFont="1" applyFill="1" applyBorder="1" applyAlignment="1" applyProtection="1">
      <alignment horizontal="center" vertical="center" shrinkToFit="1"/>
      <protection locked="0"/>
    </xf>
    <xf numFmtId="0" fontId="16" fillId="3" borderId="35" xfId="0" applyFont="1" applyFill="1" applyBorder="1" applyAlignment="1" applyProtection="1">
      <alignment horizontal="center" vertical="center" shrinkToFit="1"/>
      <protection locked="0"/>
    </xf>
    <xf numFmtId="0" fontId="16" fillId="3" borderId="25" xfId="0" applyFont="1" applyFill="1" applyBorder="1" applyAlignment="1" applyProtection="1">
      <alignment horizontal="center" vertical="center" shrinkToFit="1"/>
      <protection locked="0"/>
    </xf>
    <xf numFmtId="0" fontId="16" fillId="3" borderId="26" xfId="0" applyFont="1" applyFill="1" applyBorder="1" applyAlignment="1" applyProtection="1">
      <alignment horizontal="center" vertical="center" shrinkToFit="1"/>
      <protection locked="0"/>
    </xf>
    <xf numFmtId="0" fontId="16" fillId="3" borderId="27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 applyProtection="1">
      <alignment horizontal="left" vertical="center" indent="1" shrinkToFit="1"/>
      <protection locked="0"/>
    </xf>
    <xf numFmtId="0" fontId="4" fillId="3" borderId="7" xfId="0" applyFont="1" applyFill="1" applyBorder="1" applyAlignment="1" applyProtection="1">
      <alignment horizontal="left" vertical="center" indent="1" shrinkToFit="1"/>
      <protection locked="0"/>
    </xf>
    <xf numFmtId="0" fontId="4" fillId="3" borderId="31" xfId="0" applyFont="1" applyFill="1" applyBorder="1" applyAlignment="1" applyProtection="1">
      <alignment horizontal="left" vertical="center" indent="1" shrinkToFit="1"/>
      <protection locked="0"/>
    </xf>
    <xf numFmtId="0" fontId="4" fillId="3" borderId="44" xfId="0" applyFont="1" applyFill="1" applyBorder="1" applyAlignment="1" applyProtection="1">
      <alignment horizontal="left" vertical="center" indent="1" shrinkToFit="1"/>
      <protection locked="0"/>
    </xf>
    <xf numFmtId="0" fontId="4" fillId="3" borderId="45" xfId="0" applyFont="1" applyFill="1" applyBorder="1" applyAlignment="1" applyProtection="1">
      <alignment horizontal="left" vertical="center" indent="1" shrinkToFit="1"/>
      <protection locked="0"/>
    </xf>
    <xf numFmtId="0" fontId="4" fillId="3" borderId="46" xfId="0" applyFont="1" applyFill="1" applyBorder="1" applyAlignment="1" applyProtection="1">
      <alignment horizontal="left" vertical="center" indent="1" shrinkToFit="1"/>
      <protection locked="0"/>
    </xf>
    <xf numFmtId="0" fontId="4" fillId="3" borderId="25" xfId="0" applyFont="1" applyFill="1" applyBorder="1" applyAlignment="1" applyProtection="1">
      <alignment horizontal="left" vertical="center" indent="1" shrinkToFit="1"/>
      <protection locked="0"/>
    </xf>
    <xf numFmtId="0" fontId="4" fillId="3" borderId="26" xfId="0" applyFont="1" applyFill="1" applyBorder="1" applyAlignment="1" applyProtection="1">
      <alignment horizontal="left" vertical="center" indent="1" shrinkToFit="1"/>
      <protection locked="0"/>
    </xf>
    <xf numFmtId="0" fontId="4" fillId="3" borderId="43" xfId="0" applyFont="1" applyFill="1" applyBorder="1" applyAlignment="1" applyProtection="1">
      <alignment horizontal="left" vertical="center" indent="1" shrinkToFit="1"/>
      <protection locked="0"/>
    </xf>
    <xf numFmtId="6" fontId="17" fillId="0" borderId="41" xfId="0" applyNumberFormat="1" applyFont="1" applyBorder="1" applyAlignment="1">
      <alignment horizontal="center" vertical="center" shrinkToFit="1"/>
    </xf>
    <xf numFmtId="6" fontId="17" fillId="0" borderId="37" xfId="0" applyNumberFormat="1" applyFont="1" applyBorder="1" applyAlignment="1">
      <alignment horizontal="center" vertical="center" shrinkToFit="1"/>
    </xf>
    <xf numFmtId="6" fontId="17" fillId="0" borderId="28" xfId="0" applyNumberFormat="1" applyFont="1" applyBorder="1" applyAlignment="1">
      <alignment horizontal="center" vertical="center" shrinkToFit="1"/>
    </xf>
    <xf numFmtId="6" fontId="17" fillId="0" borderId="29" xfId="0" applyNumberFormat="1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180" fontId="7" fillId="0" borderId="1" xfId="3" applyNumberFormat="1" applyFont="1" applyFill="1" applyBorder="1" applyAlignment="1" applyProtection="1">
      <alignment vertical="center" shrinkToFit="1"/>
    </xf>
    <xf numFmtId="180" fontId="7" fillId="0" borderId="21" xfId="3" applyNumberFormat="1" applyFont="1" applyFill="1" applyBorder="1" applyAlignment="1" applyProtection="1">
      <alignment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31" xfId="0" applyFont="1" applyBorder="1" applyAlignment="1">
      <alignment horizontal="left" vertical="center" indent="1" shrinkToFit="1"/>
    </xf>
    <xf numFmtId="0" fontId="7" fillId="3" borderId="55" xfId="3" applyNumberFormat="1" applyFont="1" applyFill="1" applyBorder="1" applyAlignment="1" applyProtection="1">
      <alignment horizontal="left" vertical="center" indent="1" shrinkToFit="1"/>
      <protection locked="0"/>
    </xf>
    <xf numFmtId="0" fontId="7" fillId="3" borderId="57" xfId="3" applyNumberFormat="1" applyFont="1" applyFill="1" applyBorder="1" applyAlignment="1" applyProtection="1">
      <alignment horizontal="left" vertical="center" indent="1" shrinkToFit="1"/>
      <protection locked="0"/>
    </xf>
    <xf numFmtId="180" fontId="7" fillId="3" borderId="55" xfId="3" applyNumberFormat="1" applyFont="1" applyFill="1" applyBorder="1" applyAlignment="1" applyProtection="1">
      <alignment vertical="center" shrinkToFit="1"/>
      <protection locked="0"/>
    </xf>
    <xf numFmtId="0" fontId="14" fillId="0" borderId="1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78" fontId="21" fillId="0" borderId="12" xfId="3" applyNumberFormat="1" applyFont="1" applyFill="1" applyBorder="1" applyAlignment="1" applyProtection="1">
      <alignment horizontal="center" vertical="center"/>
    </xf>
    <xf numFmtId="178" fontId="21" fillId="0" borderId="14" xfId="3" applyNumberFormat="1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left" vertical="center" shrinkToFit="1"/>
      <protection locked="0"/>
    </xf>
    <xf numFmtId="0" fontId="7" fillId="3" borderId="55" xfId="0" applyFont="1" applyFill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 indent="1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0" fillId="3" borderId="0" xfId="0" applyNumberFormat="1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 vertical="top" shrinkToFit="1"/>
      <protection locked="0"/>
    </xf>
    <xf numFmtId="0" fontId="10" fillId="3" borderId="0" xfId="0" applyFont="1" applyFill="1" applyAlignment="1" applyProtection="1">
      <alignment horizontal="left" vertical="center" shrinkToFit="1"/>
      <protection locked="0"/>
    </xf>
    <xf numFmtId="0" fontId="22" fillId="3" borderId="0" xfId="0" applyFont="1" applyFill="1" applyAlignment="1" applyProtection="1">
      <alignment horizontal="left" vertical="center" shrinkToFit="1"/>
      <protection locked="0"/>
    </xf>
    <xf numFmtId="0" fontId="19" fillId="2" borderId="0" xfId="0" applyFont="1" applyFill="1" applyAlignment="1">
      <alignment horizontal="center" vertical="top" textRotation="255" wrapText="1"/>
    </xf>
    <xf numFmtId="0" fontId="19" fillId="2" borderId="0" xfId="0" applyFont="1" applyFill="1" applyAlignment="1">
      <alignment horizontal="center" vertical="top" textRotation="255"/>
    </xf>
    <xf numFmtId="0" fontId="7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180" fontId="7" fillId="0" borderId="39" xfId="3" applyNumberFormat="1" applyFont="1" applyFill="1" applyBorder="1" applyAlignment="1" applyProtection="1">
      <alignment vertical="center" shrinkToFit="1"/>
    </xf>
    <xf numFmtId="0" fontId="7" fillId="0" borderId="39" xfId="3" applyNumberFormat="1" applyFont="1" applyFill="1" applyBorder="1" applyAlignment="1" applyProtection="1">
      <alignment horizontal="left" vertical="center" indent="1" shrinkToFit="1"/>
    </xf>
    <xf numFmtId="0" fontId="7" fillId="0" borderId="40" xfId="3" applyNumberFormat="1" applyFont="1" applyFill="1" applyBorder="1" applyAlignment="1" applyProtection="1">
      <alignment horizontal="left" vertical="center" indent="1" shrinkToFit="1"/>
    </xf>
    <xf numFmtId="0" fontId="7" fillId="3" borderId="39" xfId="0" applyFont="1" applyFill="1" applyBorder="1" applyAlignment="1" applyProtection="1">
      <alignment horizontal="left" vertical="center" shrinkToFit="1"/>
      <protection locked="0"/>
    </xf>
    <xf numFmtId="180" fontId="7" fillId="3" borderId="39" xfId="3" applyNumberFormat="1" applyFont="1" applyFill="1" applyBorder="1" applyAlignment="1" applyProtection="1">
      <alignment vertical="center" shrinkToFit="1"/>
      <protection locked="0"/>
    </xf>
    <xf numFmtId="0" fontId="7" fillId="3" borderId="39" xfId="3" applyNumberFormat="1" applyFont="1" applyFill="1" applyBorder="1" applyAlignment="1" applyProtection="1">
      <alignment horizontal="left" vertical="center" indent="1" shrinkToFit="1"/>
      <protection locked="0"/>
    </xf>
    <xf numFmtId="0" fontId="7" fillId="3" borderId="40" xfId="3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39" xfId="0" applyFont="1" applyBorder="1" applyAlignment="1">
      <alignment horizontal="left" vertical="center" shrinkToFit="1"/>
    </xf>
  </cellXfs>
  <cellStyles count="4">
    <cellStyle name="パーセント" xfId="2" builtinId="5"/>
    <cellStyle name="桁区切り" xfId="3" builtinId="6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CECEC"/>
      <color rgb="FFCCFFFF"/>
      <color rgb="FFCCFFCC"/>
      <color rgb="FFFF66CC"/>
      <color rgb="FFFFFFCC"/>
      <color rgb="FF0066CC"/>
      <color rgb="FF0776C1"/>
      <color rgb="FF1E21A6"/>
      <color rgb="FFA6C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21</xdr:row>
      <xdr:rowOff>238125</xdr:rowOff>
    </xdr:from>
    <xdr:to>
      <xdr:col>25</xdr:col>
      <xdr:colOff>492151</xdr:colOff>
      <xdr:row>49</xdr:row>
      <xdr:rowOff>258257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AEBA819-F6AD-6291-1D8C-D79D147B5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5448300"/>
          <a:ext cx="5544324" cy="7754432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381000</xdr:colOff>
      <xdr:row>22</xdr:row>
      <xdr:rowOff>8965</xdr:rowOff>
    </xdr:from>
    <xdr:to>
      <xdr:col>15</xdr:col>
      <xdr:colOff>44824</xdr:colOff>
      <xdr:row>52</xdr:row>
      <xdr:rowOff>79562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AF49365-D516-6E86-BD31-BA710616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3941" y="5578289"/>
          <a:ext cx="627530" cy="847500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247650</xdr:rowOff>
    </xdr:from>
    <xdr:to>
      <xdr:col>13</xdr:col>
      <xdr:colOff>424365</xdr:colOff>
      <xdr:row>50</xdr:row>
      <xdr:rowOff>10610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4E2C49A-77D8-0ED4-CB0A-3203CAA2F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0647" y="5536826"/>
          <a:ext cx="5556659" cy="7887225"/>
        </a:xfrm>
        <a:prstGeom prst="rect">
          <a:avLst/>
        </a:prstGeom>
      </xdr:spPr>
    </xdr:pic>
    <xdr:clientData/>
  </xdr:twoCellAnchor>
  <xdr:twoCellAnchor>
    <xdr:from>
      <xdr:col>11</xdr:col>
      <xdr:colOff>203387</xdr:colOff>
      <xdr:row>23</xdr:row>
      <xdr:rowOff>1121</xdr:rowOff>
    </xdr:from>
    <xdr:to>
      <xdr:col>11</xdr:col>
      <xdr:colOff>392207</xdr:colOff>
      <xdr:row>23</xdr:row>
      <xdr:rowOff>224119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347B7C-B41C-BB38-B295-30A3B1B26257}"/>
            </a:ext>
          </a:extLst>
        </xdr:cNvPr>
        <xdr:cNvSpPr txBox="1"/>
      </xdr:nvSpPr>
      <xdr:spPr>
        <a:xfrm>
          <a:off x="4842622" y="5850592"/>
          <a:ext cx="188820" cy="222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8</xdr:col>
      <xdr:colOff>122703</xdr:colOff>
      <xdr:row>23</xdr:row>
      <xdr:rowOff>249332</xdr:rowOff>
    </xdr:from>
    <xdr:to>
      <xdr:col>8</xdr:col>
      <xdr:colOff>265578</xdr:colOff>
      <xdr:row>24</xdr:row>
      <xdr:rowOff>182657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D057DAB-9B83-4198-B5FE-5A39A209BDCA}"/>
            </a:ext>
          </a:extLst>
        </xdr:cNvPr>
        <xdr:cNvSpPr txBox="1"/>
      </xdr:nvSpPr>
      <xdr:spPr>
        <a:xfrm>
          <a:off x="3316379" y="6098803"/>
          <a:ext cx="142875" cy="213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56030</xdr:colOff>
      <xdr:row>25</xdr:row>
      <xdr:rowOff>89648</xdr:rowOff>
    </xdr:from>
    <xdr:to>
      <xdr:col>9</xdr:col>
      <xdr:colOff>255494</xdr:colOff>
      <xdr:row>26</xdr:row>
      <xdr:rowOff>56591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C0D0752-83F2-4D30-A9E6-ECCDA2C3882F}"/>
            </a:ext>
          </a:extLst>
        </xdr:cNvPr>
        <xdr:cNvSpPr txBox="1"/>
      </xdr:nvSpPr>
      <xdr:spPr>
        <a:xfrm>
          <a:off x="3731559" y="6499413"/>
          <a:ext cx="199464" cy="247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22413</xdr:colOff>
      <xdr:row>28</xdr:row>
      <xdr:rowOff>129988</xdr:rowOff>
    </xdr:from>
    <xdr:to>
      <xdr:col>10</xdr:col>
      <xdr:colOff>123266</xdr:colOff>
      <xdr:row>47</xdr:row>
      <xdr:rowOff>168088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391FD9C-75BE-880F-FD1F-F5653B77C72C}"/>
            </a:ext>
          </a:extLst>
        </xdr:cNvPr>
        <xdr:cNvSpPr/>
      </xdr:nvSpPr>
      <xdr:spPr>
        <a:xfrm>
          <a:off x="493060" y="7380194"/>
          <a:ext cx="3787588" cy="536089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66674</xdr:colOff>
      <xdr:row>32</xdr:row>
      <xdr:rowOff>104774</xdr:rowOff>
    </xdr:from>
    <xdr:to>
      <xdr:col>4</xdr:col>
      <xdr:colOff>403411</xdr:colOff>
      <xdr:row>33</xdr:row>
      <xdr:rowOff>145676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7ACD136-331A-46F9-B837-BDABAF15990D}"/>
            </a:ext>
          </a:extLst>
        </xdr:cNvPr>
        <xdr:cNvSpPr txBox="1"/>
      </xdr:nvSpPr>
      <xdr:spPr>
        <a:xfrm>
          <a:off x="1501027" y="8475568"/>
          <a:ext cx="336737" cy="321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11</xdr:col>
      <xdr:colOff>364190</xdr:colOff>
      <xdr:row>28</xdr:row>
      <xdr:rowOff>142875</xdr:rowOff>
    </xdr:from>
    <xdr:to>
      <xdr:col>13</xdr:col>
      <xdr:colOff>426943</xdr:colOff>
      <xdr:row>47</xdr:row>
      <xdr:rowOff>200025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CE4E88EB-7D3E-4241-84D4-C3FEDC163524}"/>
            </a:ext>
          </a:extLst>
        </xdr:cNvPr>
        <xdr:cNvSpPr/>
      </xdr:nvSpPr>
      <xdr:spPr>
        <a:xfrm>
          <a:off x="5003425" y="7393081"/>
          <a:ext cx="1026459" cy="537994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333375</xdr:colOff>
      <xdr:row>32</xdr:row>
      <xdr:rowOff>95249</xdr:rowOff>
    </xdr:from>
    <xdr:to>
      <xdr:col>13</xdr:col>
      <xdr:colOff>145677</xdr:colOff>
      <xdr:row>33</xdr:row>
      <xdr:rowOff>156883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C7E1B05-4B1B-4E2D-ABE4-B50E061E7BA1}"/>
            </a:ext>
          </a:extLst>
        </xdr:cNvPr>
        <xdr:cNvSpPr txBox="1"/>
      </xdr:nvSpPr>
      <xdr:spPr>
        <a:xfrm>
          <a:off x="5454463" y="8466043"/>
          <a:ext cx="294155" cy="341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 editAs="oneCell">
    <xdr:from>
      <xdr:col>2</xdr:col>
      <xdr:colOff>1</xdr:colOff>
      <xdr:row>50</xdr:row>
      <xdr:rowOff>0</xdr:rowOff>
    </xdr:from>
    <xdr:to>
      <xdr:col>13</xdr:col>
      <xdr:colOff>404534</xdr:colOff>
      <xdr:row>52</xdr:row>
      <xdr:rowOff>47625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CE2F2D3F-6352-2C6B-D829-35B655509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2896850"/>
          <a:ext cx="5581650" cy="6000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9527</xdr:rowOff>
    </xdr:from>
    <xdr:to>
      <xdr:col>13</xdr:col>
      <xdr:colOff>381000</xdr:colOff>
      <xdr:row>52</xdr:row>
      <xdr:rowOff>33619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349C2B55-317E-4C8F-ACCC-A1DED68D210B}"/>
            </a:ext>
          </a:extLst>
        </xdr:cNvPr>
        <xdr:cNvSpPr/>
      </xdr:nvSpPr>
      <xdr:spPr>
        <a:xfrm>
          <a:off x="470647" y="13422968"/>
          <a:ext cx="5513294" cy="58438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377638</xdr:colOff>
      <xdr:row>50</xdr:row>
      <xdr:rowOff>0</xdr:rowOff>
    </xdr:from>
    <xdr:to>
      <xdr:col>4</xdr:col>
      <xdr:colOff>177613</xdr:colOff>
      <xdr:row>51</xdr:row>
      <xdr:rowOff>9525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7C0CDA4-CC78-40BA-8F4E-18263D9C3518}"/>
            </a:ext>
          </a:extLst>
        </xdr:cNvPr>
        <xdr:cNvSpPr txBox="1"/>
      </xdr:nvSpPr>
      <xdr:spPr>
        <a:xfrm>
          <a:off x="1330138" y="13413441"/>
          <a:ext cx="281828" cy="289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 editAs="oneCell">
    <xdr:from>
      <xdr:col>15</xdr:col>
      <xdr:colOff>85725</xdr:colOff>
      <xdr:row>50</xdr:row>
      <xdr:rowOff>38100</xdr:rowOff>
    </xdr:from>
    <xdr:to>
      <xdr:col>25</xdr:col>
      <xdr:colOff>501676</xdr:colOff>
      <xdr:row>52</xdr:row>
      <xdr:rowOff>57230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CB6D0041-2A66-C5E6-AE45-AF7F10E97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2934950"/>
          <a:ext cx="5544324" cy="571580"/>
        </a:xfrm>
        <a:prstGeom prst="rect">
          <a:avLst/>
        </a:prstGeom>
      </xdr:spPr>
    </xdr:pic>
    <xdr:clientData/>
  </xdr:twoCellAnchor>
  <xdr:twoCellAnchor>
    <xdr:from>
      <xdr:col>16</xdr:col>
      <xdr:colOff>142874</xdr:colOff>
      <xdr:row>31</xdr:row>
      <xdr:rowOff>104776</xdr:rowOff>
    </xdr:from>
    <xdr:to>
      <xdr:col>22</xdr:col>
      <xdr:colOff>380999</xdr:colOff>
      <xdr:row>34</xdr:row>
      <xdr:rowOff>19051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5E15C7DF-CA74-B623-F31E-B0F442C6C677}"/>
            </a:ext>
          </a:extLst>
        </xdr:cNvPr>
        <xdr:cNvSpPr/>
      </xdr:nvSpPr>
      <xdr:spPr>
        <a:xfrm>
          <a:off x="6638924" y="7753351"/>
          <a:ext cx="3419475" cy="742950"/>
        </a:xfrm>
        <a:prstGeom prst="roundRect">
          <a:avLst/>
        </a:prstGeom>
        <a:solidFill>
          <a:srgbClr val="CC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左のシートの水色のセルの部分に入力すると、こちらのシートにデータが自動で入ります。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44823</xdr:colOff>
      <xdr:row>50</xdr:row>
      <xdr:rowOff>66675</xdr:rowOff>
    </xdr:from>
    <xdr:to>
      <xdr:col>12</xdr:col>
      <xdr:colOff>374276</xdr:colOff>
      <xdr:row>50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2FF4F3B-C2E3-E99A-DB55-BD7C2942F147}"/>
            </a:ext>
          </a:extLst>
        </xdr:cNvPr>
        <xdr:cNvSpPr/>
      </xdr:nvSpPr>
      <xdr:spPr>
        <a:xfrm>
          <a:off x="5165911" y="13480116"/>
          <a:ext cx="329453" cy="133350"/>
        </a:xfrm>
        <a:prstGeom prst="rect">
          <a:avLst/>
        </a:prstGeom>
        <a:solidFill>
          <a:srgbClr val="CC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158562</xdr:colOff>
      <xdr:row>53</xdr:row>
      <xdr:rowOff>38659</xdr:rowOff>
    </xdr:from>
    <xdr:to>
      <xdr:col>25</xdr:col>
      <xdr:colOff>257734</xdr:colOff>
      <xdr:row>62</xdr:row>
      <xdr:rowOff>11207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7F431B4-7F44-327C-76CE-6C731084CEED}"/>
            </a:ext>
          </a:extLst>
        </xdr:cNvPr>
        <xdr:cNvSpPr/>
      </xdr:nvSpPr>
      <xdr:spPr>
        <a:xfrm>
          <a:off x="629209" y="14292541"/>
          <a:ext cx="11282643" cy="2493872"/>
        </a:xfrm>
        <a:prstGeom prst="roundRect">
          <a:avLst>
            <a:gd name="adj" fmla="val 6599"/>
          </a:avLst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</a:t>
          </a:r>
          <a:r>
            <a:rPr kumimoji="1" lang="en-US" altLang="ja-JP" sz="1400" b="1">
              <a:solidFill>
                <a:sysClr val="windowText" lastClr="000000"/>
              </a:solidFill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</a:rPr>
            <a:t>請求書提出について</a:t>
          </a:r>
          <a:r>
            <a:rPr kumimoji="1" lang="en-US" altLang="ja-JP" sz="1400" b="1">
              <a:solidFill>
                <a:sysClr val="windowText" lastClr="000000"/>
              </a:solidFill>
            </a:rPr>
            <a:t>】</a:t>
          </a: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・請求締切日は毎月末日、提出期限は毎月</a:t>
          </a:r>
          <a:r>
            <a:rPr kumimoji="1" lang="en-US" altLang="ja-JP" sz="1400" b="1">
              <a:solidFill>
                <a:sysClr val="windowText" lastClr="000000"/>
              </a:solidFill>
            </a:rPr>
            <a:t>5</a:t>
          </a:r>
          <a:r>
            <a:rPr kumimoji="1" lang="ja-JP" altLang="en-US" sz="1400" b="1">
              <a:solidFill>
                <a:sysClr val="windowText" lastClr="000000"/>
              </a:solidFill>
            </a:rPr>
            <a:t>日必着（提出期限に遅れた場合、翌々月の支払いとなります。）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・支払日は翌月末日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・品名は必ず記入して下さい。また弊社工事番号をお伝えしている場合は必ず記入して下さい。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（</a:t>
          </a:r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</a:rPr>
            <a:t>工事番号・工事名、無記入の場合はお支払いしないことがあります。）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・印刷後捺印の上、郵送にてご提出ください。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19</xdr:col>
      <xdr:colOff>9525</xdr:colOff>
      <xdr:row>36</xdr:row>
      <xdr:rowOff>47625</xdr:rowOff>
    </xdr:from>
    <xdr:to>
      <xdr:col>21</xdr:col>
      <xdr:colOff>343082</xdr:colOff>
      <xdr:row>40</xdr:row>
      <xdr:rowOff>171621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84CA621-43B8-EC89-2A66-331EAD962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610600" y="9401175"/>
          <a:ext cx="1305107" cy="1228896"/>
        </a:xfrm>
        <a:prstGeom prst="rect">
          <a:avLst/>
        </a:prstGeom>
      </xdr:spPr>
    </xdr:pic>
    <xdr:clientData/>
  </xdr:twoCellAnchor>
  <xdr:twoCellAnchor editAs="oneCell">
    <xdr:from>
      <xdr:col>21</xdr:col>
      <xdr:colOff>601757</xdr:colOff>
      <xdr:row>22</xdr:row>
      <xdr:rowOff>7844</xdr:rowOff>
    </xdr:from>
    <xdr:to>
      <xdr:col>22</xdr:col>
      <xdr:colOff>182656</xdr:colOff>
      <xdr:row>22</xdr:row>
      <xdr:rowOff>226621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EC71531-FDF3-2F53-1754-3E0DFCE9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04345" y="5577168"/>
          <a:ext cx="331693" cy="218777"/>
        </a:xfrm>
        <a:prstGeom prst="rect">
          <a:avLst/>
        </a:prstGeom>
      </xdr:spPr>
    </xdr:pic>
    <xdr:clientData/>
  </xdr:twoCellAnchor>
  <xdr:twoCellAnchor>
    <xdr:from>
      <xdr:col>18</xdr:col>
      <xdr:colOff>179293</xdr:colOff>
      <xdr:row>47</xdr:row>
      <xdr:rowOff>145677</xdr:rowOff>
    </xdr:from>
    <xdr:to>
      <xdr:col>18</xdr:col>
      <xdr:colOff>313764</xdr:colOff>
      <xdr:row>48</xdr:row>
      <xdr:rowOff>33618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B2A84E0-D4B9-F53D-8F99-04DE083BBF93}"/>
            </a:ext>
          </a:extLst>
        </xdr:cNvPr>
        <xdr:cNvSpPr/>
      </xdr:nvSpPr>
      <xdr:spPr>
        <a:xfrm>
          <a:off x="8191499" y="12718677"/>
          <a:ext cx="134471" cy="16808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324973</xdr:colOff>
      <xdr:row>29</xdr:row>
      <xdr:rowOff>190500</xdr:rowOff>
    </xdr:from>
    <xdr:to>
      <xdr:col>8</xdr:col>
      <xdr:colOff>246530</xdr:colOff>
      <xdr:row>30</xdr:row>
      <xdr:rowOff>141699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0479085-78CB-8FF7-28F3-B59398659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723032" y="7720853"/>
          <a:ext cx="717174" cy="2313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347382</xdr:colOff>
      <xdr:row>21</xdr:row>
      <xdr:rowOff>145677</xdr:rowOff>
    </xdr:from>
    <xdr:to>
      <xdr:col>35</xdr:col>
      <xdr:colOff>56028</xdr:colOff>
      <xdr:row>28</xdr:row>
      <xdr:rowOff>307266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E66163-BB4C-4C13-89A4-80752F98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7411" y="5580530"/>
          <a:ext cx="2554941" cy="2593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627529</xdr:colOff>
      <xdr:row>0</xdr:row>
      <xdr:rowOff>11206</xdr:rowOff>
    </xdr:from>
    <xdr:to>
      <xdr:col>22</xdr:col>
      <xdr:colOff>123265</xdr:colOff>
      <xdr:row>2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07EDA5F-9204-E34E-71AA-E3FC3F2BE5B9}"/>
            </a:ext>
          </a:extLst>
        </xdr:cNvPr>
        <xdr:cNvSpPr/>
      </xdr:nvSpPr>
      <xdr:spPr>
        <a:xfrm>
          <a:off x="627529" y="11206"/>
          <a:ext cx="7933765" cy="324970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/>
            <a:t>この書式は複数ページ専用書式になります。</a:t>
          </a:r>
          <a:r>
            <a:rPr kumimoji="1" lang="en-US" altLang="ja-JP" sz="1200" b="1"/>
            <a:t>※</a:t>
          </a:r>
          <a:r>
            <a:rPr kumimoji="1" lang="ja-JP" altLang="en-US" sz="1200" b="1"/>
            <a:t>工事名が</a:t>
          </a:r>
          <a:r>
            <a:rPr kumimoji="1" lang="en-US" altLang="ja-JP" sz="1200" b="1"/>
            <a:t>20</a:t>
          </a:r>
          <a:r>
            <a:rPr kumimoji="1" lang="ja-JP" altLang="en-US" sz="1200" b="1"/>
            <a:t>行以上の場合には、こちらの書式を使用してください。</a:t>
          </a:r>
        </a:p>
      </xdr:txBody>
    </xdr:sp>
    <xdr:clientData fPrintsWithSheet="0"/>
  </xdr:twoCellAnchor>
  <xdr:twoCellAnchor editAs="oneCell">
    <xdr:from>
      <xdr:col>28</xdr:col>
      <xdr:colOff>313765</xdr:colOff>
      <xdr:row>22</xdr:row>
      <xdr:rowOff>100854</xdr:rowOff>
    </xdr:from>
    <xdr:to>
      <xdr:col>35</xdr:col>
      <xdr:colOff>22411</xdr:colOff>
      <xdr:row>29</xdr:row>
      <xdr:rowOff>262442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A1202DB-AC43-9799-CBD2-4EE6C6E76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3794" y="5883089"/>
          <a:ext cx="2554941" cy="2593265"/>
        </a:xfrm>
        <a:prstGeom prst="rect">
          <a:avLst/>
        </a:prstGeom>
      </xdr:spPr>
    </xdr:pic>
    <xdr:clientData/>
  </xdr:twoCellAnchor>
  <xdr:twoCellAnchor editAs="oneCell">
    <xdr:from>
      <xdr:col>28</xdr:col>
      <xdr:colOff>346448</xdr:colOff>
      <xdr:row>47</xdr:row>
      <xdr:rowOff>233455</xdr:rowOff>
    </xdr:from>
    <xdr:to>
      <xdr:col>35</xdr:col>
      <xdr:colOff>56466</xdr:colOff>
      <xdr:row>55</xdr:row>
      <xdr:rowOff>49650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56C0E14-4B08-889F-5D82-37BDFD9F6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16323" y="14759080"/>
          <a:ext cx="2551643" cy="2610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DD8C-C351-4810-956F-7B4292DFA217}">
  <sheetPr>
    <tabColor rgb="FFFFFF00"/>
    <pageSetUpPr fitToPage="1"/>
  </sheetPr>
  <dimension ref="C1:Z21"/>
  <sheetViews>
    <sheetView showGridLines="0" showRowColHeaders="0" zoomScale="85" zoomScaleNormal="85" workbookViewId="0">
      <selection activeCell="C1" sqref="C1"/>
    </sheetView>
  </sheetViews>
  <sheetFormatPr defaultColWidth="6.375" defaultRowHeight="21.75" customHeight="1" x14ac:dyDescent="0.4"/>
  <cols>
    <col min="1" max="1" width="5.625" customWidth="1"/>
    <col min="2" max="2" width="0.625" customWidth="1"/>
    <col min="8" max="8" width="4.125" customWidth="1"/>
    <col min="22" max="22" width="9.875" customWidth="1"/>
    <col min="26" max="26" width="11.25" customWidth="1"/>
    <col min="27" max="27" width="0.875" customWidth="1"/>
  </cols>
  <sheetData>
    <row r="1" spans="3:26" ht="20.25" customHeight="1" x14ac:dyDescent="0.4"/>
    <row r="2" spans="3:26" ht="5.25" customHeight="1" x14ac:dyDescent="0.4"/>
    <row r="3" spans="3:26" ht="21.75" customHeight="1" x14ac:dyDescent="0.4">
      <c r="C3" s="45" t="s">
        <v>48</v>
      </c>
    </row>
    <row r="4" spans="3:26" ht="7.5" customHeight="1" x14ac:dyDescent="0.4">
      <c r="C4" s="44"/>
    </row>
    <row r="5" spans="3:26" ht="21.75" customHeight="1" x14ac:dyDescent="0.4">
      <c r="C5" s="47" t="s">
        <v>49</v>
      </c>
    </row>
    <row r="6" spans="3:26" ht="21.75" customHeight="1" x14ac:dyDescent="0.4">
      <c r="C6" s="48" t="s">
        <v>28</v>
      </c>
    </row>
    <row r="7" spans="3:26" ht="12" customHeight="1" x14ac:dyDescent="0.4"/>
    <row r="8" spans="3:26" ht="17.25" customHeight="1" x14ac:dyDescent="0.4">
      <c r="C8" s="49" t="s">
        <v>29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3:26" ht="21.75" customHeight="1" x14ac:dyDescent="0.4">
      <c r="C9" s="50" t="s">
        <v>36</v>
      </c>
      <c r="D9" s="51"/>
      <c r="E9" s="51"/>
      <c r="F9" s="51"/>
      <c r="G9" s="51"/>
      <c r="H9" s="52"/>
      <c r="I9" s="53" t="s">
        <v>57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2"/>
    </row>
    <row r="10" spans="3:26" ht="21.75" customHeight="1" x14ac:dyDescent="0.4">
      <c r="C10" s="54" t="s">
        <v>50</v>
      </c>
      <c r="D10" s="49"/>
      <c r="E10" s="49"/>
      <c r="F10" s="49"/>
      <c r="G10" s="49"/>
      <c r="H10" s="55"/>
      <c r="I10" s="48" t="s">
        <v>51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55"/>
    </row>
    <row r="11" spans="3:26" ht="21.75" customHeight="1" x14ac:dyDescent="0.4">
      <c r="C11" s="56"/>
      <c r="D11" s="57"/>
      <c r="E11" s="57"/>
      <c r="F11" s="57"/>
      <c r="G11" s="57"/>
      <c r="H11" s="58"/>
      <c r="I11" s="59" t="s">
        <v>30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</row>
    <row r="12" spans="3:26" ht="21.75" customHeight="1" x14ac:dyDescent="0.4">
      <c r="C12" s="54" t="s">
        <v>38</v>
      </c>
      <c r="D12" s="49"/>
      <c r="E12" s="49"/>
      <c r="F12" s="49"/>
      <c r="G12" s="49"/>
      <c r="H12" s="55"/>
      <c r="I12" s="48" t="s">
        <v>37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55"/>
    </row>
    <row r="13" spans="3:26" ht="21.75" customHeight="1" x14ac:dyDescent="0.4">
      <c r="C13" s="54"/>
      <c r="D13" s="49"/>
      <c r="E13" s="49"/>
      <c r="F13" s="49"/>
      <c r="G13" s="49"/>
      <c r="H13" s="55"/>
      <c r="I13" s="48" t="s">
        <v>46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55"/>
    </row>
    <row r="14" spans="3:26" ht="21.75" customHeight="1" x14ac:dyDescent="0.4">
      <c r="C14" s="56"/>
      <c r="D14" s="57"/>
      <c r="E14" s="57"/>
      <c r="F14" s="57"/>
      <c r="G14" s="57"/>
      <c r="H14" s="58"/>
      <c r="I14" s="59" t="s">
        <v>47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8"/>
    </row>
    <row r="15" spans="3:26" ht="21.75" customHeight="1" x14ac:dyDescent="0.4">
      <c r="C15" s="54" t="s">
        <v>39</v>
      </c>
      <c r="D15" s="49"/>
      <c r="E15" s="49"/>
      <c r="F15" s="49"/>
      <c r="G15" s="49"/>
      <c r="H15" s="55"/>
      <c r="I15" s="48" t="s">
        <v>31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55"/>
    </row>
    <row r="16" spans="3:26" ht="21.75" customHeight="1" x14ac:dyDescent="0.4">
      <c r="C16" s="54" t="s">
        <v>40</v>
      </c>
      <c r="D16" s="49"/>
      <c r="E16" s="49"/>
      <c r="F16" s="49"/>
      <c r="G16" s="49"/>
      <c r="H16" s="55"/>
      <c r="I16" s="48" t="s">
        <v>34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55"/>
    </row>
    <row r="17" spans="3:26" ht="21.75" customHeight="1" x14ac:dyDescent="0.4">
      <c r="C17" s="54" t="s">
        <v>41</v>
      </c>
      <c r="D17" s="49"/>
      <c r="E17" s="49"/>
      <c r="F17" s="49"/>
      <c r="G17" s="49"/>
      <c r="H17" s="55"/>
      <c r="I17" s="48" t="s">
        <v>35</v>
      </c>
      <c r="J17" s="49"/>
      <c r="K17" s="49"/>
      <c r="L17" s="49"/>
      <c r="M17" s="49"/>
      <c r="N17" s="49"/>
      <c r="O17" s="49"/>
      <c r="P17" s="49"/>
      <c r="Q17" s="49"/>
      <c r="R17" s="77" t="s">
        <v>52</v>
      </c>
      <c r="S17" s="77"/>
      <c r="T17" s="77"/>
      <c r="U17" s="77"/>
      <c r="V17" s="77"/>
      <c r="W17" s="77"/>
      <c r="X17" s="77"/>
      <c r="Y17" s="77"/>
      <c r="Z17" s="78"/>
    </row>
    <row r="18" spans="3:26" ht="21.75" customHeight="1" x14ac:dyDescent="0.4">
      <c r="C18" s="54" t="s">
        <v>42</v>
      </c>
      <c r="D18" s="49"/>
      <c r="E18" s="49"/>
      <c r="F18" s="49"/>
      <c r="G18" s="49"/>
      <c r="H18" s="55"/>
      <c r="I18" s="48" t="s">
        <v>32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5"/>
    </row>
    <row r="19" spans="3:26" ht="21.75" customHeight="1" x14ac:dyDescent="0.4">
      <c r="C19" s="56"/>
      <c r="D19" s="57"/>
      <c r="E19" s="57"/>
      <c r="F19" s="57"/>
      <c r="G19" s="57"/>
      <c r="H19" s="58"/>
      <c r="I19" s="59" t="s">
        <v>53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8"/>
    </row>
    <row r="20" spans="3:26" ht="21.75" customHeight="1" x14ac:dyDescent="0.4">
      <c r="C20" s="50" t="s">
        <v>43</v>
      </c>
      <c r="D20" s="51"/>
      <c r="E20" s="51"/>
      <c r="F20" s="51"/>
      <c r="G20" s="51"/>
      <c r="H20" s="52"/>
      <c r="I20" s="53" t="s">
        <v>58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2"/>
    </row>
    <row r="21" spans="3:26" ht="21.75" customHeight="1" x14ac:dyDescent="0.4">
      <c r="C21" s="56" t="s">
        <v>44</v>
      </c>
      <c r="D21" s="57"/>
      <c r="E21" s="57"/>
      <c r="F21" s="57"/>
      <c r="G21" s="57"/>
      <c r="H21" s="58"/>
      <c r="I21" s="59" t="s">
        <v>33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8"/>
    </row>
  </sheetData>
  <sheetProtection sheet="1" objects="1" scenarios="1"/>
  <mergeCells count="1">
    <mergeCell ref="R17:Z17"/>
  </mergeCells>
  <phoneticPr fontId="2"/>
  <printOptions horizontalCentered="1" verticalCentered="1"/>
  <pageMargins left="0.11811023622047245" right="0.11811023622047245" top="0.35433070866141736" bottom="0.55118110236220474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C06D-AF9F-4598-92F8-B0D169ADB1F0}">
  <sheetPr>
    <tabColor rgb="FFFF0000"/>
  </sheetPr>
  <dimension ref="B1:AT63"/>
  <sheetViews>
    <sheetView showGridLines="0" showRowColHeaders="0" tabSelected="1" showRuler="0" zoomScale="85" zoomScaleNormal="85" zoomScalePageLayoutView="75" workbookViewId="0">
      <selection activeCell="M13" sqref="M13:Q13"/>
    </sheetView>
  </sheetViews>
  <sheetFormatPr defaultColWidth="5.625" defaultRowHeight="18.75" x14ac:dyDescent="0.4"/>
  <cols>
    <col min="1" max="1" width="9.125" style="8" customWidth="1"/>
    <col min="2" max="2" width="5.625" style="8" customWidth="1"/>
    <col min="3" max="3" width="9.5" style="8" customWidth="1"/>
    <col min="4" max="4" width="16.75" style="8" customWidth="1"/>
    <col min="5" max="5" width="9" style="8" customWidth="1"/>
    <col min="6" max="6" width="5.625" style="8" customWidth="1"/>
    <col min="7" max="7" width="8.125" style="8" customWidth="1"/>
    <col min="8" max="8" width="5.875" style="8" customWidth="1"/>
    <col min="9" max="22" width="3" style="8" customWidth="1"/>
    <col min="23" max="23" width="6.875" style="8" customWidth="1"/>
    <col min="24" max="24" width="14.25" style="8" customWidth="1"/>
    <col min="25" max="25" width="6.875" style="8" customWidth="1"/>
    <col min="26" max="26" width="5.625" style="8"/>
    <col min="27" max="27" width="9.5" style="8" customWidth="1"/>
    <col min="28" max="28" width="16.75" style="8" customWidth="1"/>
    <col min="29" max="29" width="9" style="8" customWidth="1"/>
    <col min="30" max="30" width="5.625" style="8"/>
    <col min="31" max="31" width="8.125" style="8" customWidth="1"/>
    <col min="32" max="32" width="5.875" style="8" customWidth="1"/>
    <col min="33" max="46" width="3" style="8" customWidth="1"/>
    <col min="47" max="16384" width="5.625" style="8"/>
  </cols>
  <sheetData>
    <row r="1" spans="2:46" ht="24" customHeight="1" x14ac:dyDescent="0.4"/>
    <row r="2" spans="2:46" ht="3" customHeight="1" thickBot="1" x14ac:dyDescent="0.45"/>
    <row r="3" spans="2:46" ht="33" customHeight="1" thickTop="1" thickBot="1" x14ac:dyDescent="0.45">
      <c r="B3" s="9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199" t="s">
        <v>24</v>
      </c>
      <c r="Y3" s="12"/>
      <c r="Z3" s="9" t="s">
        <v>45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2:46" ht="3" customHeight="1" thickTop="1" x14ac:dyDescent="0.4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1"/>
      <c r="X4" s="200"/>
      <c r="Y4" s="15"/>
      <c r="Z4" s="13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2:46" ht="8.25" customHeight="1" x14ac:dyDescent="0.4">
      <c r="B5" s="13"/>
      <c r="C5" s="14"/>
      <c r="D5" s="14"/>
      <c r="E5" s="14"/>
      <c r="F5" s="14"/>
      <c r="G5" s="14"/>
      <c r="H5" s="14"/>
      <c r="I5" s="14"/>
      <c r="J5" s="14"/>
      <c r="K5" s="14"/>
      <c r="W5" s="11"/>
      <c r="X5" s="200"/>
      <c r="Y5" s="15"/>
      <c r="Z5" s="13"/>
      <c r="AA5" s="14"/>
      <c r="AB5" s="14"/>
      <c r="AC5" s="14"/>
      <c r="AD5" s="14"/>
      <c r="AE5" s="14"/>
      <c r="AF5" s="14"/>
      <c r="AG5" s="14"/>
      <c r="AH5" s="14"/>
      <c r="AI5" s="14"/>
    </row>
    <row r="6" spans="2:46" ht="14.25" customHeight="1" x14ac:dyDescent="0.4">
      <c r="C6" s="191"/>
      <c r="D6" s="191"/>
      <c r="E6" s="191"/>
      <c r="I6" s="16"/>
      <c r="O6" s="17" t="s">
        <v>10</v>
      </c>
      <c r="P6" s="194"/>
      <c r="Q6" s="194"/>
      <c r="R6" s="194"/>
      <c r="S6" s="194"/>
      <c r="T6" s="194"/>
      <c r="U6" s="194"/>
      <c r="V6" s="194"/>
      <c r="W6" s="11"/>
      <c r="X6" s="200"/>
      <c r="Y6" s="15"/>
      <c r="AA6" s="191"/>
      <c r="AB6" s="191"/>
      <c r="AC6" s="191"/>
      <c r="AG6" s="16"/>
      <c r="AM6" s="17" t="s">
        <v>10</v>
      </c>
      <c r="AN6" s="94" t="str">
        <f>IF($P$6="","",$P$6)</f>
        <v/>
      </c>
      <c r="AO6" s="94"/>
      <c r="AP6" s="94"/>
      <c r="AQ6" s="94"/>
      <c r="AR6" s="94"/>
      <c r="AS6" s="94"/>
      <c r="AT6" s="94"/>
    </row>
    <row r="7" spans="2:46" ht="21.75" customHeight="1" x14ac:dyDescent="0.4">
      <c r="C7" s="84"/>
      <c r="D7" s="84"/>
      <c r="E7" s="84"/>
      <c r="G7" s="79" t="s">
        <v>21</v>
      </c>
      <c r="H7" s="80"/>
      <c r="I7" s="1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11"/>
      <c r="X7" s="200"/>
      <c r="Y7" s="15"/>
      <c r="AA7" s="84"/>
      <c r="AB7" s="84"/>
      <c r="AC7" s="84"/>
      <c r="AE7" s="79" t="s">
        <v>21</v>
      </c>
      <c r="AF7" s="80"/>
      <c r="AG7" s="18" t="str">
        <f>IF(I$7="","",I$7)</f>
        <v/>
      </c>
      <c r="AH7" s="19" t="str">
        <f t="shared" ref="AH7:AT7" si="0">IF(J$7="","",J$7)</f>
        <v/>
      </c>
      <c r="AI7" s="19" t="str">
        <f t="shared" si="0"/>
        <v/>
      </c>
      <c r="AJ7" s="20" t="str">
        <f t="shared" si="0"/>
        <v/>
      </c>
      <c r="AK7" s="20" t="str">
        <f t="shared" si="0"/>
        <v/>
      </c>
      <c r="AL7" s="20" t="str">
        <f t="shared" si="0"/>
        <v/>
      </c>
      <c r="AM7" s="20" t="str">
        <f t="shared" si="0"/>
        <v/>
      </c>
      <c r="AN7" s="20" t="str">
        <f t="shared" si="0"/>
        <v/>
      </c>
      <c r="AO7" s="20" t="str">
        <f t="shared" si="0"/>
        <v/>
      </c>
      <c r="AP7" s="20" t="str">
        <f t="shared" si="0"/>
        <v/>
      </c>
      <c r="AQ7" s="20" t="str">
        <f t="shared" si="0"/>
        <v/>
      </c>
      <c r="AR7" s="20" t="str">
        <f t="shared" si="0"/>
        <v/>
      </c>
      <c r="AS7" s="20" t="str">
        <f t="shared" si="0"/>
        <v/>
      </c>
      <c r="AT7" s="21" t="str">
        <f t="shared" si="0"/>
        <v/>
      </c>
    </row>
    <row r="8" spans="2:46" ht="22.5" customHeight="1" x14ac:dyDescent="0.4">
      <c r="B8" s="85" t="s">
        <v>25</v>
      </c>
      <c r="C8" s="85"/>
      <c r="D8" s="85"/>
      <c r="E8" s="85"/>
      <c r="F8" s="22"/>
      <c r="G8" s="22"/>
      <c r="V8" s="46"/>
      <c r="W8" s="11"/>
      <c r="X8" s="200"/>
      <c r="Y8" s="15"/>
      <c r="Z8" s="85" t="str">
        <f>IF($B$8="","",$B$8)</f>
        <v xml:space="preserve"> 有限会社 オオモト　御中</v>
      </c>
      <c r="AA8" s="85"/>
      <c r="AB8" s="85"/>
      <c r="AC8" s="85"/>
      <c r="AD8" s="22"/>
      <c r="AE8" s="22"/>
    </row>
    <row r="9" spans="2:46" ht="4.5" customHeight="1" x14ac:dyDescent="0.4">
      <c r="B9" s="85"/>
      <c r="C9" s="85"/>
      <c r="D9" s="85"/>
      <c r="E9" s="85"/>
      <c r="F9" s="23"/>
      <c r="G9" s="23"/>
      <c r="W9" s="11"/>
      <c r="X9" s="200"/>
      <c r="Y9" s="15"/>
      <c r="Z9" s="85"/>
      <c r="AA9" s="85"/>
      <c r="AB9" s="85"/>
      <c r="AC9" s="85"/>
      <c r="AD9" s="23"/>
      <c r="AE9" s="23"/>
    </row>
    <row r="10" spans="2:46" ht="25.5" customHeight="1" x14ac:dyDescent="0.4">
      <c r="J10" s="198" t="s">
        <v>61</v>
      </c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1"/>
      <c r="X10" s="200"/>
      <c r="Y10" s="15"/>
      <c r="AH10" s="95" t="str">
        <f>IF(J10="","",J10)</f>
        <v>会社名を入力</v>
      </c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</row>
    <row r="11" spans="2:46" ht="19.5" customHeight="1" x14ac:dyDescent="0.35">
      <c r="B11" s="24" t="s">
        <v>9</v>
      </c>
      <c r="J11" s="195" t="s">
        <v>59</v>
      </c>
      <c r="K11" s="195"/>
      <c r="L11" s="195"/>
      <c r="M11" s="195"/>
      <c r="N11" s="195"/>
      <c r="O11" s="25"/>
      <c r="P11" s="25"/>
      <c r="Q11" s="25"/>
      <c r="R11" s="25"/>
      <c r="S11" s="25"/>
      <c r="T11" s="25"/>
      <c r="U11" s="25"/>
      <c r="V11" s="25"/>
      <c r="W11" s="11"/>
      <c r="X11" s="200"/>
      <c r="Y11" s="15"/>
      <c r="Z11" s="24" t="s">
        <v>9</v>
      </c>
      <c r="AH11" s="100" t="str">
        <f t="shared" ref="AH11:AH12" si="1">IF(J11="","",J11)</f>
        <v>〒　　　－　　　　</v>
      </c>
      <c r="AI11" s="100"/>
      <c r="AJ11" s="100"/>
      <c r="AK11" s="100"/>
      <c r="AL11" s="100"/>
    </row>
    <row r="12" spans="2:46" ht="18.75" customHeight="1" thickBot="1" x14ac:dyDescent="0.45">
      <c r="J12" s="196" t="s">
        <v>62</v>
      </c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1"/>
      <c r="X12" s="200"/>
      <c r="Y12" s="15"/>
      <c r="AH12" s="96" t="str">
        <f t="shared" si="1"/>
        <v>〇〇県</v>
      </c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</row>
    <row r="13" spans="2:46" ht="26.25" customHeight="1" thickBot="1" x14ac:dyDescent="0.45">
      <c r="B13" s="192" t="s">
        <v>12</v>
      </c>
      <c r="C13" s="193"/>
      <c r="D13" s="186">
        <f>$L$38</f>
        <v>0</v>
      </c>
      <c r="E13" s="187"/>
      <c r="F13" s="16" t="s">
        <v>27</v>
      </c>
      <c r="G13" s="16"/>
      <c r="H13" s="16"/>
      <c r="I13" s="16"/>
      <c r="J13" s="16"/>
      <c r="K13" s="26" t="s">
        <v>11</v>
      </c>
      <c r="M13" s="197" t="s">
        <v>60</v>
      </c>
      <c r="N13" s="197"/>
      <c r="O13" s="197"/>
      <c r="P13" s="197"/>
      <c r="Q13" s="197"/>
      <c r="W13" s="11"/>
      <c r="X13" s="200"/>
      <c r="Y13" s="15"/>
      <c r="Z13" s="192" t="s">
        <v>12</v>
      </c>
      <c r="AA13" s="193"/>
      <c r="AB13" s="186">
        <f>IF($D$13="","",$D$13)</f>
        <v>0</v>
      </c>
      <c r="AC13" s="187"/>
      <c r="AD13" s="16" t="s">
        <v>27</v>
      </c>
      <c r="AE13" s="16"/>
      <c r="AF13" s="16"/>
      <c r="AG13" s="16"/>
      <c r="AH13" s="16"/>
      <c r="AI13" s="26" t="s">
        <v>11</v>
      </c>
      <c r="AK13" s="101" t="str">
        <f t="shared" ref="AK13" si="2">IF(M13="","",M13)</f>
        <v>　　－　　　－</v>
      </c>
      <c r="AL13" s="101"/>
      <c r="AM13" s="101"/>
      <c r="AN13" s="101"/>
      <c r="AO13" s="101"/>
    </row>
    <row r="14" spans="2:46" ht="8.25" customHeight="1" thickBot="1" x14ac:dyDescent="0.45">
      <c r="W14" s="11"/>
      <c r="X14" s="200"/>
      <c r="Y14" s="15"/>
    </row>
    <row r="15" spans="2:46" ht="32.25" customHeight="1" thickBot="1" x14ac:dyDescent="0.45">
      <c r="B15" s="27" t="s">
        <v>5</v>
      </c>
      <c r="C15" s="190" t="s">
        <v>22</v>
      </c>
      <c r="D15" s="190"/>
      <c r="E15" s="190"/>
      <c r="F15" s="28" t="s">
        <v>0</v>
      </c>
      <c r="G15" s="29" t="s">
        <v>1</v>
      </c>
      <c r="H15" s="30" t="s">
        <v>2</v>
      </c>
      <c r="I15" s="181" t="s">
        <v>6</v>
      </c>
      <c r="J15" s="181"/>
      <c r="K15" s="181"/>
      <c r="L15" s="181" t="s">
        <v>13</v>
      </c>
      <c r="M15" s="181"/>
      <c r="N15" s="181"/>
      <c r="O15" s="181"/>
      <c r="P15" s="181"/>
      <c r="Q15" s="179" t="s">
        <v>15</v>
      </c>
      <c r="R15" s="179"/>
      <c r="S15" s="179"/>
      <c r="T15" s="179"/>
      <c r="U15" s="179"/>
      <c r="V15" s="180"/>
      <c r="W15" s="11"/>
      <c r="X15" s="200"/>
      <c r="Y15" s="15"/>
      <c r="Z15" s="27" t="s">
        <v>5</v>
      </c>
      <c r="AA15" s="86" t="s">
        <v>22</v>
      </c>
      <c r="AB15" s="87"/>
      <c r="AC15" s="88"/>
      <c r="AD15" s="28" t="s">
        <v>0</v>
      </c>
      <c r="AE15" s="29" t="s">
        <v>1</v>
      </c>
      <c r="AF15" s="30" t="s">
        <v>2</v>
      </c>
      <c r="AG15" s="102" t="s">
        <v>6</v>
      </c>
      <c r="AH15" s="103"/>
      <c r="AI15" s="104"/>
      <c r="AJ15" s="102" t="s">
        <v>13</v>
      </c>
      <c r="AK15" s="103"/>
      <c r="AL15" s="103"/>
      <c r="AM15" s="103"/>
      <c r="AN15" s="104"/>
      <c r="AO15" s="97" t="s">
        <v>15</v>
      </c>
      <c r="AP15" s="98"/>
      <c r="AQ15" s="98"/>
      <c r="AR15" s="98"/>
      <c r="AS15" s="98"/>
      <c r="AT15" s="99"/>
    </row>
    <row r="16" spans="2:46" ht="27.75" customHeight="1" x14ac:dyDescent="0.4">
      <c r="B16" s="5"/>
      <c r="C16" s="188"/>
      <c r="D16" s="188"/>
      <c r="E16" s="188"/>
      <c r="F16" s="43"/>
      <c r="G16" s="7"/>
      <c r="H16" s="6"/>
      <c r="I16" s="91"/>
      <c r="J16" s="91"/>
      <c r="K16" s="91"/>
      <c r="L16" s="83" t="str">
        <f>IF($I16="","",ROUNDDOWN($G16*$I16,0))</f>
        <v/>
      </c>
      <c r="M16" s="83"/>
      <c r="N16" s="83"/>
      <c r="O16" s="83"/>
      <c r="P16" s="83"/>
      <c r="Q16" s="92"/>
      <c r="R16" s="92"/>
      <c r="S16" s="92"/>
      <c r="T16" s="92"/>
      <c r="U16" s="92"/>
      <c r="V16" s="93"/>
      <c r="W16" s="11"/>
      <c r="X16" s="200"/>
      <c r="Y16" s="15"/>
      <c r="Z16" s="31" t="str">
        <f t="shared" ref="Z16:Z35" si="3">IF(B16="","",B16)</f>
        <v/>
      </c>
      <c r="AA16" s="89" t="str">
        <f t="shared" ref="AA16:AA35" si="4">IF(C16="","",C16)</f>
        <v/>
      </c>
      <c r="AB16" s="90" t="str">
        <f t="shared" ref="AB16:AB35" si="5">IF(D16="","",D16)</f>
        <v/>
      </c>
      <c r="AC16" s="90" t="str">
        <f t="shared" ref="AC16:AD35" si="6">IF(E16="","",E16)</f>
        <v/>
      </c>
      <c r="AD16" s="74" t="str">
        <f t="shared" ref="AD16:AT31" si="7">IF(F16="","",F16)</f>
        <v/>
      </c>
      <c r="AE16" s="32" t="str">
        <f t="shared" si="7"/>
        <v/>
      </c>
      <c r="AF16" s="33" t="str">
        <f t="shared" si="7"/>
        <v/>
      </c>
      <c r="AG16" s="83" t="str">
        <f t="shared" si="7"/>
        <v/>
      </c>
      <c r="AH16" s="83" t="str">
        <f t="shared" si="7"/>
        <v/>
      </c>
      <c r="AI16" s="83" t="str">
        <f t="shared" si="7"/>
        <v/>
      </c>
      <c r="AJ16" s="83" t="str">
        <f>IF(L16="","",L16)</f>
        <v/>
      </c>
      <c r="AK16" s="83"/>
      <c r="AL16" s="83"/>
      <c r="AM16" s="83"/>
      <c r="AN16" s="83"/>
      <c r="AO16" s="81" t="str">
        <f t="shared" si="7"/>
        <v/>
      </c>
      <c r="AP16" s="81" t="str">
        <f t="shared" si="7"/>
        <v/>
      </c>
      <c r="AQ16" s="81" t="str">
        <f t="shared" si="7"/>
        <v/>
      </c>
      <c r="AR16" s="81" t="str">
        <f t="shared" si="7"/>
        <v/>
      </c>
      <c r="AS16" s="81" t="str">
        <f t="shared" si="7"/>
        <v/>
      </c>
      <c r="AT16" s="82" t="str">
        <f t="shared" si="7"/>
        <v/>
      </c>
    </row>
    <row r="17" spans="2:46" ht="27.75" customHeight="1" x14ac:dyDescent="0.4">
      <c r="B17" s="5"/>
      <c r="C17" s="188"/>
      <c r="D17" s="188"/>
      <c r="E17" s="188"/>
      <c r="F17" s="43"/>
      <c r="G17" s="7"/>
      <c r="H17" s="6"/>
      <c r="I17" s="91"/>
      <c r="J17" s="91"/>
      <c r="K17" s="91"/>
      <c r="L17" s="83" t="str">
        <f t="shared" ref="L17:L35" si="8">IF($I17="","",ROUNDDOWN($G17*$I17,0))</f>
        <v/>
      </c>
      <c r="M17" s="83"/>
      <c r="N17" s="83"/>
      <c r="O17" s="83"/>
      <c r="P17" s="83"/>
      <c r="Q17" s="92"/>
      <c r="R17" s="92"/>
      <c r="S17" s="92"/>
      <c r="T17" s="92"/>
      <c r="U17" s="92"/>
      <c r="V17" s="93"/>
      <c r="W17" s="11"/>
      <c r="X17" s="200"/>
      <c r="Y17" s="15"/>
      <c r="Z17" s="31" t="str">
        <f t="shared" si="3"/>
        <v/>
      </c>
      <c r="AA17" s="90" t="str">
        <f t="shared" si="4"/>
        <v/>
      </c>
      <c r="AB17" s="90" t="str">
        <f t="shared" si="5"/>
        <v/>
      </c>
      <c r="AC17" s="90" t="str">
        <f t="shared" si="6"/>
        <v/>
      </c>
      <c r="AD17" s="74" t="str">
        <f t="shared" si="7"/>
        <v/>
      </c>
      <c r="AE17" s="32" t="str">
        <f t="shared" ref="AE17:AE35" si="9">IF(G17="","",G17)</f>
        <v/>
      </c>
      <c r="AF17" s="34" t="str">
        <f t="shared" ref="AF17:AF35" si="10">IF(H17="","",H17)</f>
        <v/>
      </c>
      <c r="AG17" s="83" t="str">
        <f t="shared" ref="AG17:AG35" si="11">IF(I17="","",I17)</f>
        <v/>
      </c>
      <c r="AH17" s="83" t="str">
        <f t="shared" ref="AH17:AH35" si="12">IF(J17="","",J17)</f>
        <v/>
      </c>
      <c r="AI17" s="83" t="str">
        <f t="shared" ref="AI17:AI35" si="13">IF(K17="","",K17)</f>
        <v/>
      </c>
      <c r="AJ17" s="83" t="str">
        <f t="shared" ref="AJ17:AJ35" si="14">IF(L17="","",L17)</f>
        <v/>
      </c>
      <c r="AK17" s="83"/>
      <c r="AL17" s="83"/>
      <c r="AM17" s="83"/>
      <c r="AN17" s="83"/>
      <c r="AO17" s="81" t="str">
        <f t="shared" ref="AO17:AO35" si="15">IF(Q17="","",Q17)</f>
        <v/>
      </c>
      <c r="AP17" s="81" t="str">
        <f t="shared" ref="AP17:AP35" si="16">IF(R17="","",R17)</f>
        <v/>
      </c>
      <c r="AQ17" s="81" t="str">
        <f t="shared" ref="AQ17:AQ35" si="17">IF(S17="","",S17)</f>
        <v/>
      </c>
      <c r="AR17" s="81" t="str">
        <f t="shared" ref="AR17:AR35" si="18">IF(T17="","",T17)</f>
        <v/>
      </c>
      <c r="AS17" s="81" t="str">
        <f t="shared" ref="AS17:AS35" si="19">IF(U17="","",U17)</f>
        <v/>
      </c>
      <c r="AT17" s="82" t="str">
        <f t="shared" ref="AT17:AT35" si="20">IF(V17="","",V17)</f>
        <v/>
      </c>
    </row>
    <row r="18" spans="2:46" ht="27.75" customHeight="1" x14ac:dyDescent="0.4">
      <c r="B18" s="5"/>
      <c r="C18" s="188"/>
      <c r="D18" s="188"/>
      <c r="E18" s="188"/>
      <c r="F18" s="43"/>
      <c r="G18" s="7"/>
      <c r="H18" s="6"/>
      <c r="I18" s="91"/>
      <c r="J18" s="91"/>
      <c r="K18" s="91"/>
      <c r="L18" s="83" t="str">
        <f t="shared" si="8"/>
        <v/>
      </c>
      <c r="M18" s="83"/>
      <c r="N18" s="83"/>
      <c r="O18" s="83"/>
      <c r="P18" s="83"/>
      <c r="Q18" s="92"/>
      <c r="R18" s="92"/>
      <c r="S18" s="92"/>
      <c r="T18" s="92"/>
      <c r="U18" s="92"/>
      <c r="V18" s="93"/>
      <c r="W18" s="11"/>
      <c r="X18" s="200"/>
      <c r="Y18" s="15"/>
      <c r="Z18" s="31" t="str">
        <f t="shared" si="3"/>
        <v/>
      </c>
      <c r="AA18" s="90" t="str">
        <f t="shared" si="4"/>
        <v/>
      </c>
      <c r="AB18" s="90" t="str">
        <f t="shared" si="5"/>
        <v/>
      </c>
      <c r="AC18" s="90" t="str">
        <f t="shared" si="6"/>
        <v/>
      </c>
      <c r="AD18" s="74" t="str">
        <f t="shared" si="7"/>
        <v/>
      </c>
      <c r="AE18" s="32" t="str">
        <f t="shared" si="9"/>
        <v/>
      </c>
      <c r="AF18" s="34" t="str">
        <f t="shared" si="10"/>
        <v/>
      </c>
      <c r="AG18" s="83" t="str">
        <f t="shared" si="11"/>
        <v/>
      </c>
      <c r="AH18" s="83" t="str">
        <f t="shared" si="12"/>
        <v/>
      </c>
      <c r="AI18" s="83" t="str">
        <f t="shared" si="13"/>
        <v/>
      </c>
      <c r="AJ18" s="83" t="str">
        <f t="shared" si="14"/>
        <v/>
      </c>
      <c r="AK18" s="83"/>
      <c r="AL18" s="83"/>
      <c r="AM18" s="83"/>
      <c r="AN18" s="83"/>
      <c r="AO18" s="81" t="str">
        <f t="shared" si="15"/>
        <v/>
      </c>
      <c r="AP18" s="81" t="str">
        <f t="shared" si="16"/>
        <v/>
      </c>
      <c r="AQ18" s="81" t="str">
        <f t="shared" si="17"/>
        <v/>
      </c>
      <c r="AR18" s="81" t="str">
        <f t="shared" si="18"/>
        <v/>
      </c>
      <c r="AS18" s="81" t="str">
        <f t="shared" si="19"/>
        <v/>
      </c>
      <c r="AT18" s="82" t="str">
        <f t="shared" si="20"/>
        <v/>
      </c>
    </row>
    <row r="19" spans="2:46" ht="27.75" customHeight="1" x14ac:dyDescent="0.4">
      <c r="B19" s="5"/>
      <c r="C19" s="188"/>
      <c r="D19" s="188"/>
      <c r="E19" s="188"/>
      <c r="F19" s="43"/>
      <c r="G19" s="7"/>
      <c r="H19" s="6"/>
      <c r="I19" s="91"/>
      <c r="J19" s="91"/>
      <c r="K19" s="91"/>
      <c r="L19" s="83" t="str">
        <f t="shared" si="8"/>
        <v/>
      </c>
      <c r="M19" s="83"/>
      <c r="N19" s="83"/>
      <c r="O19" s="83"/>
      <c r="P19" s="83"/>
      <c r="Q19" s="92"/>
      <c r="R19" s="92"/>
      <c r="S19" s="92"/>
      <c r="T19" s="92"/>
      <c r="U19" s="92"/>
      <c r="V19" s="93"/>
      <c r="W19" s="11"/>
      <c r="X19" s="200"/>
      <c r="Y19" s="15"/>
      <c r="Z19" s="31" t="str">
        <f t="shared" si="3"/>
        <v/>
      </c>
      <c r="AA19" s="90" t="str">
        <f t="shared" si="4"/>
        <v/>
      </c>
      <c r="AB19" s="90" t="str">
        <f t="shared" si="5"/>
        <v/>
      </c>
      <c r="AC19" s="90" t="str">
        <f t="shared" si="6"/>
        <v/>
      </c>
      <c r="AD19" s="74" t="str">
        <f t="shared" si="7"/>
        <v/>
      </c>
      <c r="AE19" s="32" t="str">
        <f t="shared" si="9"/>
        <v/>
      </c>
      <c r="AF19" s="34" t="str">
        <f t="shared" si="10"/>
        <v/>
      </c>
      <c r="AG19" s="83" t="str">
        <f t="shared" si="11"/>
        <v/>
      </c>
      <c r="AH19" s="83" t="str">
        <f t="shared" si="12"/>
        <v/>
      </c>
      <c r="AI19" s="83" t="str">
        <f t="shared" si="13"/>
        <v/>
      </c>
      <c r="AJ19" s="83" t="str">
        <f t="shared" si="14"/>
        <v/>
      </c>
      <c r="AK19" s="83"/>
      <c r="AL19" s="83"/>
      <c r="AM19" s="83"/>
      <c r="AN19" s="83"/>
      <c r="AO19" s="81" t="str">
        <f t="shared" si="15"/>
        <v/>
      </c>
      <c r="AP19" s="81" t="str">
        <f t="shared" si="16"/>
        <v/>
      </c>
      <c r="AQ19" s="81" t="str">
        <f t="shared" si="17"/>
        <v/>
      </c>
      <c r="AR19" s="81" t="str">
        <f t="shared" si="18"/>
        <v/>
      </c>
      <c r="AS19" s="81" t="str">
        <f t="shared" si="19"/>
        <v/>
      </c>
      <c r="AT19" s="82" t="str">
        <f t="shared" si="20"/>
        <v/>
      </c>
    </row>
    <row r="20" spans="2:46" ht="27.75" customHeight="1" x14ac:dyDescent="0.4">
      <c r="B20" s="5"/>
      <c r="C20" s="188"/>
      <c r="D20" s="188"/>
      <c r="E20" s="188"/>
      <c r="F20" s="43"/>
      <c r="G20" s="7"/>
      <c r="H20" s="6"/>
      <c r="I20" s="91"/>
      <c r="J20" s="91"/>
      <c r="K20" s="91"/>
      <c r="L20" s="83" t="str">
        <f t="shared" si="8"/>
        <v/>
      </c>
      <c r="M20" s="83"/>
      <c r="N20" s="83"/>
      <c r="O20" s="83"/>
      <c r="P20" s="83"/>
      <c r="Q20" s="92"/>
      <c r="R20" s="92"/>
      <c r="S20" s="92"/>
      <c r="T20" s="92"/>
      <c r="U20" s="92"/>
      <c r="V20" s="93"/>
      <c r="W20" s="11"/>
      <c r="X20" s="200"/>
      <c r="Y20" s="15"/>
      <c r="Z20" s="31" t="str">
        <f t="shared" si="3"/>
        <v/>
      </c>
      <c r="AA20" s="90" t="str">
        <f t="shared" si="4"/>
        <v/>
      </c>
      <c r="AB20" s="90" t="str">
        <f t="shared" si="5"/>
        <v/>
      </c>
      <c r="AC20" s="90" t="str">
        <f t="shared" si="6"/>
        <v/>
      </c>
      <c r="AD20" s="74" t="str">
        <f t="shared" si="7"/>
        <v/>
      </c>
      <c r="AE20" s="32" t="str">
        <f t="shared" si="9"/>
        <v/>
      </c>
      <c r="AF20" s="34" t="str">
        <f t="shared" si="10"/>
        <v/>
      </c>
      <c r="AG20" s="83" t="str">
        <f t="shared" si="11"/>
        <v/>
      </c>
      <c r="AH20" s="83" t="str">
        <f t="shared" si="12"/>
        <v/>
      </c>
      <c r="AI20" s="83" t="str">
        <f t="shared" si="13"/>
        <v/>
      </c>
      <c r="AJ20" s="83" t="str">
        <f t="shared" si="14"/>
        <v/>
      </c>
      <c r="AK20" s="83"/>
      <c r="AL20" s="83"/>
      <c r="AM20" s="83"/>
      <c r="AN20" s="83"/>
      <c r="AO20" s="81" t="str">
        <f t="shared" si="15"/>
        <v/>
      </c>
      <c r="AP20" s="81" t="str">
        <f t="shared" si="16"/>
        <v/>
      </c>
      <c r="AQ20" s="81" t="str">
        <f t="shared" si="17"/>
        <v/>
      </c>
      <c r="AR20" s="81" t="str">
        <f t="shared" si="18"/>
        <v/>
      </c>
      <c r="AS20" s="81" t="str">
        <f t="shared" si="19"/>
        <v/>
      </c>
      <c r="AT20" s="82" t="str">
        <f t="shared" si="20"/>
        <v/>
      </c>
    </row>
    <row r="21" spans="2:46" ht="27.75" customHeight="1" x14ac:dyDescent="0.4">
      <c r="B21" s="5"/>
      <c r="C21" s="188"/>
      <c r="D21" s="188"/>
      <c r="E21" s="188"/>
      <c r="F21" s="43"/>
      <c r="G21" s="7"/>
      <c r="H21" s="6"/>
      <c r="I21" s="91"/>
      <c r="J21" s="91"/>
      <c r="K21" s="91"/>
      <c r="L21" s="83" t="str">
        <f t="shared" si="8"/>
        <v/>
      </c>
      <c r="M21" s="83"/>
      <c r="N21" s="83"/>
      <c r="O21" s="83"/>
      <c r="P21" s="83"/>
      <c r="Q21" s="92"/>
      <c r="R21" s="92"/>
      <c r="S21" s="92"/>
      <c r="T21" s="92"/>
      <c r="U21" s="92"/>
      <c r="V21" s="93"/>
      <c r="W21" s="11"/>
      <c r="X21" s="200"/>
      <c r="Y21" s="15"/>
      <c r="Z21" s="31" t="str">
        <f t="shared" si="3"/>
        <v/>
      </c>
      <c r="AA21" s="90" t="str">
        <f t="shared" si="4"/>
        <v/>
      </c>
      <c r="AB21" s="90" t="str">
        <f t="shared" si="5"/>
        <v/>
      </c>
      <c r="AC21" s="90" t="str">
        <f t="shared" si="6"/>
        <v/>
      </c>
      <c r="AD21" s="74" t="str">
        <f t="shared" si="7"/>
        <v/>
      </c>
      <c r="AE21" s="32" t="str">
        <f t="shared" si="9"/>
        <v/>
      </c>
      <c r="AF21" s="34" t="str">
        <f t="shared" si="10"/>
        <v/>
      </c>
      <c r="AG21" s="83" t="str">
        <f t="shared" si="11"/>
        <v/>
      </c>
      <c r="AH21" s="83" t="str">
        <f t="shared" si="12"/>
        <v/>
      </c>
      <c r="AI21" s="83" t="str">
        <f t="shared" si="13"/>
        <v/>
      </c>
      <c r="AJ21" s="83" t="str">
        <f t="shared" si="14"/>
        <v/>
      </c>
      <c r="AK21" s="83"/>
      <c r="AL21" s="83"/>
      <c r="AM21" s="83"/>
      <c r="AN21" s="83"/>
      <c r="AO21" s="81" t="str">
        <f t="shared" si="15"/>
        <v/>
      </c>
      <c r="AP21" s="81" t="str">
        <f t="shared" si="16"/>
        <v/>
      </c>
      <c r="AQ21" s="81" t="str">
        <f t="shared" si="17"/>
        <v/>
      </c>
      <c r="AR21" s="81" t="str">
        <f t="shared" si="18"/>
        <v/>
      </c>
      <c r="AS21" s="81" t="str">
        <f t="shared" si="19"/>
        <v/>
      </c>
      <c r="AT21" s="82" t="str">
        <f t="shared" si="20"/>
        <v/>
      </c>
    </row>
    <row r="22" spans="2:46" ht="27.75" customHeight="1" x14ac:dyDescent="0.4">
      <c r="B22" s="5"/>
      <c r="C22" s="188"/>
      <c r="D22" s="188"/>
      <c r="E22" s="188"/>
      <c r="F22" s="43"/>
      <c r="G22" s="7"/>
      <c r="H22" s="6"/>
      <c r="I22" s="91"/>
      <c r="J22" s="91"/>
      <c r="K22" s="91"/>
      <c r="L22" s="83" t="str">
        <f t="shared" si="8"/>
        <v/>
      </c>
      <c r="M22" s="83"/>
      <c r="N22" s="83"/>
      <c r="O22" s="83"/>
      <c r="P22" s="83"/>
      <c r="Q22" s="92"/>
      <c r="R22" s="92"/>
      <c r="S22" s="92"/>
      <c r="T22" s="92"/>
      <c r="U22" s="92"/>
      <c r="V22" s="93"/>
      <c r="W22" s="11"/>
      <c r="X22" s="200"/>
      <c r="Y22" s="15"/>
      <c r="Z22" s="31" t="str">
        <f t="shared" si="3"/>
        <v/>
      </c>
      <c r="AA22" s="90" t="str">
        <f t="shared" si="4"/>
        <v/>
      </c>
      <c r="AB22" s="90" t="str">
        <f t="shared" si="5"/>
        <v/>
      </c>
      <c r="AC22" s="90" t="str">
        <f t="shared" si="6"/>
        <v/>
      </c>
      <c r="AD22" s="74" t="str">
        <f t="shared" si="7"/>
        <v/>
      </c>
      <c r="AE22" s="32" t="str">
        <f t="shared" si="9"/>
        <v/>
      </c>
      <c r="AF22" s="34" t="str">
        <f t="shared" si="10"/>
        <v/>
      </c>
      <c r="AG22" s="83" t="str">
        <f t="shared" si="11"/>
        <v/>
      </c>
      <c r="AH22" s="83" t="str">
        <f t="shared" si="12"/>
        <v/>
      </c>
      <c r="AI22" s="83" t="str">
        <f t="shared" si="13"/>
        <v/>
      </c>
      <c r="AJ22" s="83" t="str">
        <f t="shared" si="14"/>
        <v/>
      </c>
      <c r="AK22" s="83"/>
      <c r="AL22" s="83"/>
      <c r="AM22" s="83"/>
      <c r="AN22" s="83"/>
      <c r="AO22" s="81" t="str">
        <f t="shared" si="15"/>
        <v/>
      </c>
      <c r="AP22" s="81" t="str">
        <f t="shared" si="16"/>
        <v/>
      </c>
      <c r="AQ22" s="81" t="str">
        <f t="shared" si="17"/>
        <v/>
      </c>
      <c r="AR22" s="81" t="str">
        <f t="shared" si="18"/>
        <v/>
      </c>
      <c r="AS22" s="81" t="str">
        <f t="shared" si="19"/>
        <v/>
      </c>
      <c r="AT22" s="82" t="str">
        <f t="shared" si="20"/>
        <v/>
      </c>
    </row>
    <row r="23" spans="2:46" ht="27.75" customHeight="1" x14ac:dyDescent="0.4">
      <c r="B23" s="5"/>
      <c r="C23" s="188"/>
      <c r="D23" s="188"/>
      <c r="E23" s="188"/>
      <c r="F23" s="43"/>
      <c r="G23" s="7"/>
      <c r="H23" s="6"/>
      <c r="I23" s="91"/>
      <c r="J23" s="91"/>
      <c r="K23" s="91"/>
      <c r="L23" s="83" t="str">
        <f t="shared" si="8"/>
        <v/>
      </c>
      <c r="M23" s="83"/>
      <c r="N23" s="83"/>
      <c r="O23" s="83"/>
      <c r="P23" s="83"/>
      <c r="Q23" s="92"/>
      <c r="R23" s="92"/>
      <c r="S23" s="92"/>
      <c r="T23" s="92"/>
      <c r="U23" s="92"/>
      <c r="V23" s="93"/>
      <c r="W23" s="11"/>
      <c r="X23" s="200"/>
      <c r="Y23" s="15"/>
      <c r="Z23" s="31" t="str">
        <f t="shared" si="3"/>
        <v/>
      </c>
      <c r="AA23" s="90" t="str">
        <f t="shared" si="4"/>
        <v/>
      </c>
      <c r="AB23" s="90" t="str">
        <f t="shared" si="5"/>
        <v/>
      </c>
      <c r="AC23" s="90" t="str">
        <f t="shared" si="6"/>
        <v/>
      </c>
      <c r="AD23" s="74" t="str">
        <f t="shared" si="7"/>
        <v/>
      </c>
      <c r="AE23" s="32" t="str">
        <f t="shared" si="9"/>
        <v/>
      </c>
      <c r="AF23" s="34" t="str">
        <f t="shared" si="10"/>
        <v/>
      </c>
      <c r="AG23" s="83" t="str">
        <f t="shared" si="11"/>
        <v/>
      </c>
      <c r="AH23" s="83" t="str">
        <f t="shared" si="12"/>
        <v/>
      </c>
      <c r="AI23" s="83" t="str">
        <f t="shared" si="13"/>
        <v/>
      </c>
      <c r="AJ23" s="83" t="str">
        <f t="shared" si="14"/>
        <v/>
      </c>
      <c r="AK23" s="83"/>
      <c r="AL23" s="83"/>
      <c r="AM23" s="83"/>
      <c r="AN23" s="83"/>
      <c r="AO23" s="81" t="str">
        <f t="shared" si="15"/>
        <v/>
      </c>
      <c r="AP23" s="81" t="str">
        <f t="shared" si="16"/>
        <v/>
      </c>
      <c r="AQ23" s="81" t="str">
        <f t="shared" si="17"/>
        <v/>
      </c>
      <c r="AR23" s="81" t="str">
        <f t="shared" si="18"/>
        <v/>
      </c>
      <c r="AS23" s="81" t="str">
        <f t="shared" si="19"/>
        <v/>
      </c>
      <c r="AT23" s="82" t="str">
        <f t="shared" si="20"/>
        <v/>
      </c>
    </row>
    <row r="24" spans="2:46" ht="27.75" customHeight="1" x14ac:dyDescent="0.4">
      <c r="B24" s="5"/>
      <c r="C24" s="188"/>
      <c r="D24" s="188"/>
      <c r="E24" s="188"/>
      <c r="F24" s="43"/>
      <c r="G24" s="7"/>
      <c r="H24" s="6"/>
      <c r="I24" s="91"/>
      <c r="J24" s="91"/>
      <c r="K24" s="91"/>
      <c r="L24" s="83" t="str">
        <f t="shared" si="8"/>
        <v/>
      </c>
      <c r="M24" s="83"/>
      <c r="N24" s="83"/>
      <c r="O24" s="83"/>
      <c r="P24" s="83"/>
      <c r="Q24" s="92"/>
      <c r="R24" s="92"/>
      <c r="S24" s="92"/>
      <c r="T24" s="92"/>
      <c r="U24" s="92"/>
      <c r="V24" s="93"/>
      <c r="W24" s="11"/>
      <c r="X24" s="200"/>
      <c r="Y24" s="15"/>
      <c r="Z24" s="31" t="str">
        <f t="shared" si="3"/>
        <v/>
      </c>
      <c r="AA24" s="90" t="str">
        <f t="shared" si="4"/>
        <v/>
      </c>
      <c r="AB24" s="90" t="str">
        <f t="shared" si="5"/>
        <v/>
      </c>
      <c r="AC24" s="90" t="str">
        <f t="shared" si="6"/>
        <v/>
      </c>
      <c r="AD24" s="74" t="str">
        <f t="shared" si="7"/>
        <v/>
      </c>
      <c r="AE24" s="32" t="str">
        <f t="shared" si="9"/>
        <v/>
      </c>
      <c r="AF24" s="34" t="str">
        <f t="shared" si="10"/>
        <v/>
      </c>
      <c r="AG24" s="83" t="str">
        <f t="shared" si="11"/>
        <v/>
      </c>
      <c r="AH24" s="83" t="str">
        <f t="shared" si="12"/>
        <v/>
      </c>
      <c r="AI24" s="83" t="str">
        <f t="shared" si="13"/>
        <v/>
      </c>
      <c r="AJ24" s="83" t="str">
        <f t="shared" si="14"/>
        <v/>
      </c>
      <c r="AK24" s="83"/>
      <c r="AL24" s="83"/>
      <c r="AM24" s="83"/>
      <c r="AN24" s="83"/>
      <c r="AO24" s="81" t="str">
        <f t="shared" si="15"/>
        <v/>
      </c>
      <c r="AP24" s="81" t="str">
        <f t="shared" si="16"/>
        <v/>
      </c>
      <c r="AQ24" s="81" t="str">
        <f t="shared" si="17"/>
        <v/>
      </c>
      <c r="AR24" s="81" t="str">
        <f t="shared" si="18"/>
        <v/>
      </c>
      <c r="AS24" s="81" t="str">
        <f t="shared" si="19"/>
        <v/>
      </c>
      <c r="AT24" s="82" t="str">
        <f t="shared" si="20"/>
        <v/>
      </c>
    </row>
    <row r="25" spans="2:46" ht="27.75" customHeight="1" x14ac:dyDescent="0.4">
      <c r="B25" s="5"/>
      <c r="C25" s="188"/>
      <c r="D25" s="188"/>
      <c r="E25" s="188"/>
      <c r="F25" s="43"/>
      <c r="G25" s="7"/>
      <c r="H25" s="6"/>
      <c r="I25" s="91"/>
      <c r="J25" s="91"/>
      <c r="K25" s="91"/>
      <c r="L25" s="83" t="str">
        <f t="shared" si="8"/>
        <v/>
      </c>
      <c r="M25" s="83"/>
      <c r="N25" s="83"/>
      <c r="O25" s="83"/>
      <c r="P25" s="83"/>
      <c r="Q25" s="92"/>
      <c r="R25" s="92"/>
      <c r="S25" s="92"/>
      <c r="T25" s="92"/>
      <c r="U25" s="92"/>
      <c r="V25" s="93"/>
      <c r="W25" s="11"/>
      <c r="X25" s="200"/>
      <c r="Y25" s="15"/>
      <c r="Z25" s="31" t="str">
        <f t="shared" si="3"/>
        <v/>
      </c>
      <c r="AA25" s="90" t="str">
        <f t="shared" si="4"/>
        <v/>
      </c>
      <c r="AB25" s="90" t="str">
        <f t="shared" si="5"/>
        <v/>
      </c>
      <c r="AC25" s="90" t="str">
        <f t="shared" si="6"/>
        <v/>
      </c>
      <c r="AD25" s="74" t="str">
        <f t="shared" si="7"/>
        <v/>
      </c>
      <c r="AE25" s="32" t="str">
        <f t="shared" si="9"/>
        <v/>
      </c>
      <c r="AF25" s="34" t="str">
        <f t="shared" si="10"/>
        <v/>
      </c>
      <c r="AG25" s="83" t="str">
        <f t="shared" si="11"/>
        <v/>
      </c>
      <c r="AH25" s="83" t="str">
        <f t="shared" si="12"/>
        <v/>
      </c>
      <c r="AI25" s="83" t="str">
        <f t="shared" si="13"/>
        <v/>
      </c>
      <c r="AJ25" s="83" t="str">
        <f t="shared" si="14"/>
        <v/>
      </c>
      <c r="AK25" s="83"/>
      <c r="AL25" s="83"/>
      <c r="AM25" s="83"/>
      <c r="AN25" s="83"/>
      <c r="AO25" s="81" t="str">
        <f t="shared" si="15"/>
        <v/>
      </c>
      <c r="AP25" s="81" t="str">
        <f t="shared" si="16"/>
        <v/>
      </c>
      <c r="AQ25" s="81" t="str">
        <f t="shared" si="17"/>
        <v/>
      </c>
      <c r="AR25" s="81" t="str">
        <f t="shared" si="18"/>
        <v/>
      </c>
      <c r="AS25" s="81" t="str">
        <f t="shared" si="19"/>
        <v/>
      </c>
      <c r="AT25" s="82" t="str">
        <f t="shared" si="20"/>
        <v/>
      </c>
    </row>
    <row r="26" spans="2:46" ht="27.75" customHeight="1" x14ac:dyDescent="0.4">
      <c r="B26" s="5"/>
      <c r="C26" s="188"/>
      <c r="D26" s="188"/>
      <c r="E26" s="188"/>
      <c r="F26" s="43"/>
      <c r="G26" s="7"/>
      <c r="H26" s="6"/>
      <c r="I26" s="91"/>
      <c r="J26" s="91"/>
      <c r="K26" s="91"/>
      <c r="L26" s="83" t="str">
        <f t="shared" si="8"/>
        <v/>
      </c>
      <c r="M26" s="83"/>
      <c r="N26" s="83"/>
      <c r="O26" s="83"/>
      <c r="P26" s="83"/>
      <c r="Q26" s="92"/>
      <c r="R26" s="92"/>
      <c r="S26" s="92"/>
      <c r="T26" s="92"/>
      <c r="U26" s="92"/>
      <c r="V26" s="93"/>
      <c r="W26" s="11"/>
      <c r="X26" s="200"/>
      <c r="Y26" s="15"/>
      <c r="Z26" s="31" t="str">
        <f t="shared" si="3"/>
        <v/>
      </c>
      <c r="AA26" s="90" t="str">
        <f t="shared" si="4"/>
        <v/>
      </c>
      <c r="AB26" s="90" t="str">
        <f t="shared" si="5"/>
        <v/>
      </c>
      <c r="AC26" s="90" t="str">
        <f t="shared" si="6"/>
        <v/>
      </c>
      <c r="AD26" s="74" t="str">
        <f t="shared" si="7"/>
        <v/>
      </c>
      <c r="AE26" s="32" t="str">
        <f t="shared" si="9"/>
        <v/>
      </c>
      <c r="AF26" s="34" t="str">
        <f t="shared" si="10"/>
        <v/>
      </c>
      <c r="AG26" s="83" t="str">
        <f t="shared" si="11"/>
        <v/>
      </c>
      <c r="AH26" s="83" t="str">
        <f t="shared" si="12"/>
        <v/>
      </c>
      <c r="AI26" s="83" t="str">
        <f t="shared" si="13"/>
        <v/>
      </c>
      <c r="AJ26" s="83" t="str">
        <f t="shared" si="14"/>
        <v/>
      </c>
      <c r="AK26" s="83"/>
      <c r="AL26" s="83"/>
      <c r="AM26" s="83"/>
      <c r="AN26" s="83"/>
      <c r="AO26" s="81" t="str">
        <f t="shared" si="15"/>
        <v/>
      </c>
      <c r="AP26" s="81" t="str">
        <f t="shared" si="16"/>
        <v/>
      </c>
      <c r="AQ26" s="81" t="str">
        <f t="shared" si="17"/>
        <v/>
      </c>
      <c r="AR26" s="81" t="str">
        <f t="shared" si="18"/>
        <v/>
      </c>
      <c r="AS26" s="81" t="str">
        <f t="shared" si="19"/>
        <v/>
      </c>
      <c r="AT26" s="82" t="str">
        <f t="shared" si="20"/>
        <v/>
      </c>
    </row>
    <row r="27" spans="2:46" ht="27.75" customHeight="1" x14ac:dyDescent="0.4">
      <c r="B27" s="5"/>
      <c r="C27" s="188"/>
      <c r="D27" s="188"/>
      <c r="E27" s="188"/>
      <c r="F27" s="43"/>
      <c r="G27" s="7"/>
      <c r="H27" s="6"/>
      <c r="I27" s="91"/>
      <c r="J27" s="91"/>
      <c r="K27" s="91"/>
      <c r="L27" s="83" t="str">
        <f t="shared" si="8"/>
        <v/>
      </c>
      <c r="M27" s="83"/>
      <c r="N27" s="83"/>
      <c r="O27" s="83"/>
      <c r="P27" s="83"/>
      <c r="Q27" s="92"/>
      <c r="R27" s="92"/>
      <c r="S27" s="92"/>
      <c r="T27" s="92"/>
      <c r="U27" s="92"/>
      <c r="V27" s="93"/>
      <c r="W27" s="11"/>
      <c r="X27" s="200"/>
      <c r="Y27" s="15"/>
      <c r="Z27" s="31" t="str">
        <f t="shared" si="3"/>
        <v/>
      </c>
      <c r="AA27" s="90" t="str">
        <f t="shared" si="4"/>
        <v/>
      </c>
      <c r="AB27" s="90" t="str">
        <f t="shared" si="5"/>
        <v/>
      </c>
      <c r="AC27" s="90" t="str">
        <f t="shared" si="6"/>
        <v/>
      </c>
      <c r="AD27" s="74" t="str">
        <f t="shared" si="7"/>
        <v/>
      </c>
      <c r="AE27" s="32" t="str">
        <f t="shared" si="9"/>
        <v/>
      </c>
      <c r="AF27" s="34" t="str">
        <f t="shared" si="10"/>
        <v/>
      </c>
      <c r="AG27" s="83" t="str">
        <f t="shared" si="11"/>
        <v/>
      </c>
      <c r="AH27" s="83" t="str">
        <f t="shared" si="12"/>
        <v/>
      </c>
      <c r="AI27" s="83" t="str">
        <f t="shared" si="13"/>
        <v/>
      </c>
      <c r="AJ27" s="83" t="str">
        <f t="shared" si="14"/>
        <v/>
      </c>
      <c r="AK27" s="83"/>
      <c r="AL27" s="83"/>
      <c r="AM27" s="83"/>
      <c r="AN27" s="83"/>
      <c r="AO27" s="81" t="str">
        <f t="shared" si="15"/>
        <v/>
      </c>
      <c r="AP27" s="81" t="str">
        <f t="shared" si="16"/>
        <v/>
      </c>
      <c r="AQ27" s="81" t="str">
        <f t="shared" si="17"/>
        <v/>
      </c>
      <c r="AR27" s="81" t="str">
        <f t="shared" si="18"/>
        <v/>
      </c>
      <c r="AS27" s="81" t="str">
        <f t="shared" si="19"/>
        <v/>
      </c>
      <c r="AT27" s="82" t="str">
        <f t="shared" si="20"/>
        <v/>
      </c>
    </row>
    <row r="28" spans="2:46" ht="27.75" customHeight="1" x14ac:dyDescent="0.4">
      <c r="B28" s="5"/>
      <c r="C28" s="188"/>
      <c r="D28" s="188"/>
      <c r="E28" s="188"/>
      <c r="F28" s="43"/>
      <c r="G28" s="7"/>
      <c r="H28" s="6"/>
      <c r="I28" s="91"/>
      <c r="J28" s="91"/>
      <c r="K28" s="91"/>
      <c r="L28" s="83" t="str">
        <f t="shared" si="8"/>
        <v/>
      </c>
      <c r="M28" s="83"/>
      <c r="N28" s="83"/>
      <c r="O28" s="83"/>
      <c r="P28" s="83"/>
      <c r="Q28" s="92"/>
      <c r="R28" s="92"/>
      <c r="S28" s="92"/>
      <c r="T28" s="92"/>
      <c r="U28" s="92"/>
      <c r="V28" s="93"/>
      <c r="W28" s="11"/>
      <c r="X28" s="200"/>
      <c r="Y28" s="15"/>
      <c r="Z28" s="31" t="str">
        <f t="shared" si="3"/>
        <v/>
      </c>
      <c r="AA28" s="90" t="str">
        <f t="shared" si="4"/>
        <v/>
      </c>
      <c r="AB28" s="90" t="str">
        <f t="shared" si="5"/>
        <v/>
      </c>
      <c r="AC28" s="90" t="str">
        <f t="shared" si="6"/>
        <v/>
      </c>
      <c r="AD28" s="74" t="str">
        <f t="shared" si="7"/>
        <v/>
      </c>
      <c r="AE28" s="32" t="str">
        <f t="shared" si="9"/>
        <v/>
      </c>
      <c r="AF28" s="34" t="str">
        <f t="shared" si="10"/>
        <v/>
      </c>
      <c r="AG28" s="83" t="str">
        <f t="shared" si="11"/>
        <v/>
      </c>
      <c r="AH28" s="83" t="str">
        <f t="shared" si="12"/>
        <v/>
      </c>
      <c r="AI28" s="83" t="str">
        <f t="shared" si="13"/>
        <v/>
      </c>
      <c r="AJ28" s="83" t="str">
        <f t="shared" si="14"/>
        <v/>
      </c>
      <c r="AK28" s="83"/>
      <c r="AL28" s="83"/>
      <c r="AM28" s="83"/>
      <c r="AN28" s="83"/>
      <c r="AO28" s="81" t="str">
        <f t="shared" si="15"/>
        <v/>
      </c>
      <c r="AP28" s="81" t="str">
        <f t="shared" si="16"/>
        <v/>
      </c>
      <c r="AQ28" s="81" t="str">
        <f t="shared" si="17"/>
        <v/>
      </c>
      <c r="AR28" s="81" t="str">
        <f t="shared" si="18"/>
        <v/>
      </c>
      <c r="AS28" s="81" t="str">
        <f t="shared" si="19"/>
        <v/>
      </c>
      <c r="AT28" s="82" t="str">
        <f t="shared" si="20"/>
        <v/>
      </c>
    </row>
    <row r="29" spans="2:46" ht="27.75" customHeight="1" x14ac:dyDescent="0.4">
      <c r="B29" s="5"/>
      <c r="C29" s="188"/>
      <c r="D29" s="188"/>
      <c r="E29" s="188"/>
      <c r="F29" s="43"/>
      <c r="G29" s="7"/>
      <c r="H29" s="6"/>
      <c r="I29" s="91"/>
      <c r="J29" s="91"/>
      <c r="K29" s="91"/>
      <c r="L29" s="83" t="str">
        <f t="shared" si="8"/>
        <v/>
      </c>
      <c r="M29" s="83"/>
      <c r="N29" s="83"/>
      <c r="O29" s="83"/>
      <c r="P29" s="83"/>
      <c r="Q29" s="92"/>
      <c r="R29" s="92"/>
      <c r="S29" s="92"/>
      <c r="T29" s="92"/>
      <c r="U29" s="92"/>
      <c r="V29" s="93"/>
      <c r="W29" s="11"/>
      <c r="X29" s="200"/>
      <c r="Y29" s="15"/>
      <c r="Z29" s="31" t="str">
        <f t="shared" si="3"/>
        <v/>
      </c>
      <c r="AA29" s="90" t="str">
        <f t="shared" si="4"/>
        <v/>
      </c>
      <c r="AB29" s="90" t="str">
        <f t="shared" si="5"/>
        <v/>
      </c>
      <c r="AC29" s="90" t="str">
        <f t="shared" si="6"/>
        <v/>
      </c>
      <c r="AD29" s="74" t="str">
        <f t="shared" si="7"/>
        <v/>
      </c>
      <c r="AE29" s="32" t="str">
        <f t="shared" si="9"/>
        <v/>
      </c>
      <c r="AF29" s="34" t="str">
        <f t="shared" si="10"/>
        <v/>
      </c>
      <c r="AG29" s="83" t="str">
        <f t="shared" si="11"/>
        <v/>
      </c>
      <c r="AH29" s="83" t="str">
        <f t="shared" si="12"/>
        <v/>
      </c>
      <c r="AI29" s="83" t="str">
        <f t="shared" si="13"/>
        <v/>
      </c>
      <c r="AJ29" s="83" t="str">
        <f t="shared" si="14"/>
        <v/>
      </c>
      <c r="AK29" s="83"/>
      <c r="AL29" s="83"/>
      <c r="AM29" s="83"/>
      <c r="AN29" s="83"/>
      <c r="AO29" s="81" t="str">
        <f t="shared" si="15"/>
        <v/>
      </c>
      <c r="AP29" s="81" t="str">
        <f t="shared" si="16"/>
        <v/>
      </c>
      <c r="AQ29" s="81" t="str">
        <f t="shared" si="17"/>
        <v/>
      </c>
      <c r="AR29" s="81" t="str">
        <f t="shared" si="18"/>
        <v/>
      </c>
      <c r="AS29" s="81" t="str">
        <f t="shared" si="19"/>
        <v/>
      </c>
      <c r="AT29" s="82" t="str">
        <f t="shared" si="20"/>
        <v/>
      </c>
    </row>
    <row r="30" spans="2:46" ht="27.75" customHeight="1" x14ac:dyDescent="0.4">
      <c r="B30" s="5"/>
      <c r="C30" s="188"/>
      <c r="D30" s="188"/>
      <c r="E30" s="188"/>
      <c r="F30" s="43"/>
      <c r="G30" s="7"/>
      <c r="H30" s="6"/>
      <c r="I30" s="91"/>
      <c r="J30" s="91"/>
      <c r="K30" s="91"/>
      <c r="L30" s="83" t="str">
        <f t="shared" si="8"/>
        <v/>
      </c>
      <c r="M30" s="83"/>
      <c r="N30" s="83"/>
      <c r="O30" s="83"/>
      <c r="P30" s="83"/>
      <c r="Q30" s="92"/>
      <c r="R30" s="92"/>
      <c r="S30" s="92"/>
      <c r="T30" s="92"/>
      <c r="U30" s="92"/>
      <c r="V30" s="93"/>
      <c r="W30" s="11"/>
      <c r="X30" s="200"/>
      <c r="Y30" s="15"/>
      <c r="Z30" s="31" t="str">
        <f t="shared" si="3"/>
        <v/>
      </c>
      <c r="AA30" s="90" t="str">
        <f t="shared" si="4"/>
        <v/>
      </c>
      <c r="AB30" s="90" t="str">
        <f t="shared" si="5"/>
        <v/>
      </c>
      <c r="AC30" s="90" t="str">
        <f t="shared" si="6"/>
        <v/>
      </c>
      <c r="AD30" s="74" t="str">
        <f t="shared" si="7"/>
        <v/>
      </c>
      <c r="AE30" s="32" t="str">
        <f t="shared" si="9"/>
        <v/>
      </c>
      <c r="AF30" s="34" t="str">
        <f t="shared" si="10"/>
        <v/>
      </c>
      <c r="AG30" s="83" t="str">
        <f t="shared" si="11"/>
        <v/>
      </c>
      <c r="AH30" s="83" t="str">
        <f t="shared" si="12"/>
        <v/>
      </c>
      <c r="AI30" s="83" t="str">
        <f t="shared" si="13"/>
        <v/>
      </c>
      <c r="AJ30" s="83" t="str">
        <f t="shared" si="14"/>
        <v/>
      </c>
      <c r="AK30" s="83"/>
      <c r="AL30" s="83"/>
      <c r="AM30" s="83"/>
      <c r="AN30" s="83"/>
      <c r="AO30" s="81" t="str">
        <f t="shared" si="15"/>
        <v/>
      </c>
      <c r="AP30" s="81" t="str">
        <f t="shared" si="16"/>
        <v/>
      </c>
      <c r="AQ30" s="81" t="str">
        <f t="shared" si="17"/>
        <v/>
      </c>
      <c r="AR30" s="81" t="str">
        <f t="shared" si="18"/>
        <v/>
      </c>
      <c r="AS30" s="81" t="str">
        <f t="shared" si="19"/>
        <v/>
      </c>
      <c r="AT30" s="82" t="str">
        <f t="shared" si="20"/>
        <v/>
      </c>
    </row>
    <row r="31" spans="2:46" ht="27.75" customHeight="1" x14ac:dyDescent="0.4">
      <c r="B31" s="5"/>
      <c r="C31" s="188"/>
      <c r="D31" s="188"/>
      <c r="E31" s="188"/>
      <c r="F31" s="43"/>
      <c r="G31" s="7"/>
      <c r="H31" s="6"/>
      <c r="I31" s="91"/>
      <c r="J31" s="91"/>
      <c r="K31" s="91"/>
      <c r="L31" s="83" t="str">
        <f t="shared" si="8"/>
        <v/>
      </c>
      <c r="M31" s="83"/>
      <c r="N31" s="83"/>
      <c r="O31" s="83"/>
      <c r="P31" s="83"/>
      <c r="Q31" s="92"/>
      <c r="R31" s="92"/>
      <c r="S31" s="92"/>
      <c r="T31" s="92"/>
      <c r="U31" s="92"/>
      <c r="V31" s="93"/>
      <c r="W31" s="11"/>
      <c r="X31" s="200"/>
      <c r="Y31" s="15"/>
      <c r="Z31" s="31" t="str">
        <f t="shared" si="3"/>
        <v/>
      </c>
      <c r="AA31" s="90" t="str">
        <f t="shared" si="4"/>
        <v/>
      </c>
      <c r="AB31" s="90" t="str">
        <f t="shared" si="5"/>
        <v/>
      </c>
      <c r="AC31" s="90" t="str">
        <f t="shared" si="6"/>
        <v/>
      </c>
      <c r="AD31" s="74" t="str">
        <f t="shared" si="7"/>
        <v/>
      </c>
      <c r="AE31" s="32" t="str">
        <f t="shared" si="9"/>
        <v/>
      </c>
      <c r="AF31" s="34" t="str">
        <f t="shared" si="10"/>
        <v/>
      </c>
      <c r="AG31" s="83" t="str">
        <f t="shared" si="11"/>
        <v/>
      </c>
      <c r="AH31" s="83" t="str">
        <f t="shared" si="12"/>
        <v/>
      </c>
      <c r="AI31" s="83" t="str">
        <f t="shared" si="13"/>
        <v/>
      </c>
      <c r="AJ31" s="83" t="str">
        <f t="shared" si="14"/>
        <v/>
      </c>
      <c r="AK31" s="83"/>
      <c r="AL31" s="83"/>
      <c r="AM31" s="83"/>
      <c r="AN31" s="83"/>
      <c r="AO31" s="81" t="str">
        <f t="shared" si="15"/>
        <v/>
      </c>
      <c r="AP31" s="81" t="str">
        <f t="shared" si="16"/>
        <v/>
      </c>
      <c r="AQ31" s="81" t="str">
        <f t="shared" si="17"/>
        <v/>
      </c>
      <c r="AR31" s="81" t="str">
        <f t="shared" si="18"/>
        <v/>
      </c>
      <c r="AS31" s="81" t="str">
        <f t="shared" si="19"/>
        <v/>
      </c>
      <c r="AT31" s="82" t="str">
        <f t="shared" si="20"/>
        <v/>
      </c>
    </row>
    <row r="32" spans="2:46" ht="27.75" customHeight="1" x14ac:dyDescent="0.4">
      <c r="B32" s="5"/>
      <c r="C32" s="188"/>
      <c r="D32" s="188"/>
      <c r="E32" s="188"/>
      <c r="F32" s="43"/>
      <c r="G32" s="7"/>
      <c r="H32" s="6"/>
      <c r="I32" s="91"/>
      <c r="J32" s="91"/>
      <c r="K32" s="91"/>
      <c r="L32" s="83" t="str">
        <f t="shared" si="8"/>
        <v/>
      </c>
      <c r="M32" s="83"/>
      <c r="N32" s="83"/>
      <c r="O32" s="83"/>
      <c r="P32" s="83"/>
      <c r="Q32" s="92"/>
      <c r="R32" s="92"/>
      <c r="S32" s="92"/>
      <c r="T32" s="92"/>
      <c r="U32" s="92"/>
      <c r="V32" s="93"/>
      <c r="W32" s="11"/>
      <c r="X32" s="200"/>
      <c r="Y32" s="15"/>
      <c r="Z32" s="31" t="str">
        <f t="shared" si="3"/>
        <v/>
      </c>
      <c r="AA32" s="90" t="str">
        <f t="shared" si="4"/>
        <v/>
      </c>
      <c r="AB32" s="90" t="str">
        <f t="shared" si="5"/>
        <v/>
      </c>
      <c r="AC32" s="90" t="str">
        <f t="shared" si="6"/>
        <v/>
      </c>
      <c r="AD32" s="74" t="str">
        <f t="shared" si="6"/>
        <v/>
      </c>
      <c r="AE32" s="32" t="str">
        <f t="shared" si="9"/>
        <v/>
      </c>
      <c r="AF32" s="34" t="str">
        <f t="shared" si="10"/>
        <v/>
      </c>
      <c r="AG32" s="83" t="str">
        <f t="shared" si="11"/>
        <v/>
      </c>
      <c r="AH32" s="83" t="str">
        <f t="shared" si="12"/>
        <v/>
      </c>
      <c r="AI32" s="83" t="str">
        <f t="shared" si="13"/>
        <v/>
      </c>
      <c r="AJ32" s="83" t="str">
        <f t="shared" si="14"/>
        <v/>
      </c>
      <c r="AK32" s="83"/>
      <c r="AL32" s="83"/>
      <c r="AM32" s="83"/>
      <c r="AN32" s="83"/>
      <c r="AO32" s="81" t="str">
        <f t="shared" si="15"/>
        <v/>
      </c>
      <c r="AP32" s="81" t="str">
        <f t="shared" si="16"/>
        <v/>
      </c>
      <c r="AQ32" s="81" t="str">
        <f t="shared" si="17"/>
        <v/>
      </c>
      <c r="AR32" s="81" t="str">
        <f t="shared" si="18"/>
        <v/>
      </c>
      <c r="AS32" s="81" t="str">
        <f t="shared" si="19"/>
        <v/>
      </c>
      <c r="AT32" s="82" t="str">
        <f t="shared" si="20"/>
        <v/>
      </c>
    </row>
    <row r="33" spans="2:46" ht="27.75" customHeight="1" x14ac:dyDescent="0.4">
      <c r="B33" s="5"/>
      <c r="C33" s="188"/>
      <c r="D33" s="188"/>
      <c r="E33" s="188"/>
      <c r="F33" s="43"/>
      <c r="G33" s="7"/>
      <c r="H33" s="6"/>
      <c r="I33" s="91"/>
      <c r="J33" s="91"/>
      <c r="K33" s="91"/>
      <c r="L33" s="83" t="str">
        <f t="shared" si="8"/>
        <v/>
      </c>
      <c r="M33" s="83"/>
      <c r="N33" s="83"/>
      <c r="O33" s="83"/>
      <c r="P33" s="83"/>
      <c r="Q33" s="92"/>
      <c r="R33" s="92"/>
      <c r="S33" s="92"/>
      <c r="T33" s="92"/>
      <c r="U33" s="92"/>
      <c r="V33" s="93"/>
      <c r="W33" s="11"/>
      <c r="X33" s="200"/>
      <c r="Y33" s="15"/>
      <c r="Z33" s="31" t="str">
        <f t="shared" si="3"/>
        <v/>
      </c>
      <c r="AA33" s="90" t="str">
        <f t="shared" si="4"/>
        <v/>
      </c>
      <c r="AB33" s="90" t="str">
        <f t="shared" si="5"/>
        <v/>
      </c>
      <c r="AC33" s="90" t="str">
        <f t="shared" si="6"/>
        <v/>
      </c>
      <c r="AD33" s="74" t="str">
        <f t="shared" si="6"/>
        <v/>
      </c>
      <c r="AE33" s="32" t="str">
        <f t="shared" si="9"/>
        <v/>
      </c>
      <c r="AF33" s="34" t="str">
        <f t="shared" si="10"/>
        <v/>
      </c>
      <c r="AG33" s="83" t="str">
        <f t="shared" si="11"/>
        <v/>
      </c>
      <c r="AH33" s="83" t="str">
        <f t="shared" si="12"/>
        <v/>
      </c>
      <c r="AI33" s="83" t="str">
        <f t="shared" si="13"/>
        <v/>
      </c>
      <c r="AJ33" s="83" t="str">
        <f t="shared" si="14"/>
        <v/>
      </c>
      <c r="AK33" s="83"/>
      <c r="AL33" s="83"/>
      <c r="AM33" s="83"/>
      <c r="AN33" s="83"/>
      <c r="AO33" s="81" t="str">
        <f t="shared" si="15"/>
        <v/>
      </c>
      <c r="AP33" s="81" t="str">
        <f t="shared" si="16"/>
        <v/>
      </c>
      <c r="AQ33" s="81" t="str">
        <f t="shared" si="17"/>
        <v/>
      </c>
      <c r="AR33" s="81" t="str">
        <f t="shared" si="18"/>
        <v/>
      </c>
      <c r="AS33" s="81" t="str">
        <f t="shared" si="19"/>
        <v/>
      </c>
      <c r="AT33" s="82" t="str">
        <f t="shared" si="20"/>
        <v/>
      </c>
    </row>
    <row r="34" spans="2:46" ht="27.75" customHeight="1" x14ac:dyDescent="0.4">
      <c r="B34" s="5"/>
      <c r="C34" s="188"/>
      <c r="D34" s="188"/>
      <c r="E34" s="188"/>
      <c r="F34" s="43"/>
      <c r="G34" s="7"/>
      <c r="H34" s="6"/>
      <c r="I34" s="91"/>
      <c r="J34" s="91"/>
      <c r="K34" s="91"/>
      <c r="L34" s="83" t="str">
        <f t="shared" si="8"/>
        <v/>
      </c>
      <c r="M34" s="83"/>
      <c r="N34" s="83"/>
      <c r="O34" s="83"/>
      <c r="P34" s="83"/>
      <c r="Q34" s="92"/>
      <c r="R34" s="92"/>
      <c r="S34" s="92"/>
      <c r="T34" s="92"/>
      <c r="U34" s="92"/>
      <c r="V34" s="93"/>
      <c r="W34" s="11"/>
      <c r="X34" s="200"/>
      <c r="Y34" s="15"/>
      <c r="Z34" s="31" t="str">
        <f t="shared" si="3"/>
        <v/>
      </c>
      <c r="AA34" s="90" t="str">
        <f t="shared" si="4"/>
        <v/>
      </c>
      <c r="AB34" s="90" t="str">
        <f t="shared" si="5"/>
        <v/>
      </c>
      <c r="AC34" s="90" t="str">
        <f t="shared" si="6"/>
        <v/>
      </c>
      <c r="AD34" s="74" t="str">
        <f t="shared" si="6"/>
        <v/>
      </c>
      <c r="AE34" s="32" t="str">
        <f t="shared" si="9"/>
        <v/>
      </c>
      <c r="AF34" s="34" t="str">
        <f t="shared" si="10"/>
        <v/>
      </c>
      <c r="AG34" s="83" t="str">
        <f t="shared" si="11"/>
        <v/>
      </c>
      <c r="AH34" s="83" t="str">
        <f t="shared" si="12"/>
        <v/>
      </c>
      <c r="AI34" s="83" t="str">
        <f t="shared" si="13"/>
        <v/>
      </c>
      <c r="AJ34" s="83" t="str">
        <f t="shared" si="14"/>
        <v/>
      </c>
      <c r="AK34" s="83"/>
      <c r="AL34" s="83"/>
      <c r="AM34" s="83"/>
      <c r="AN34" s="83"/>
      <c r="AO34" s="81" t="str">
        <f t="shared" si="15"/>
        <v/>
      </c>
      <c r="AP34" s="81" t="str">
        <f t="shared" si="16"/>
        <v/>
      </c>
      <c r="AQ34" s="81" t="str">
        <f t="shared" si="17"/>
        <v/>
      </c>
      <c r="AR34" s="81" t="str">
        <f t="shared" si="18"/>
        <v/>
      </c>
      <c r="AS34" s="81" t="str">
        <f t="shared" si="19"/>
        <v/>
      </c>
      <c r="AT34" s="82" t="str">
        <f t="shared" si="20"/>
        <v/>
      </c>
    </row>
    <row r="35" spans="2:46" ht="27.75" customHeight="1" thickBot="1" x14ac:dyDescent="0.45">
      <c r="B35" s="61"/>
      <c r="C35" s="189"/>
      <c r="D35" s="189"/>
      <c r="E35" s="189"/>
      <c r="F35" s="62"/>
      <c r="G35" s="63"/>
      <c r="H35" s="64"/>
      <c r="I35" s="178"/>
      <c r="J35" s="178"/>
      <c r="K35" s="178"/>
      <c r="L35" s="133" t="str">
        <f t="shared" si="8"/>
        <v/>
      </c>
      <c r="M35" s="133"/>
      <c r="N35" s="133"/>
      <c r="O35" s="133"/>
      <c r="P35" s="133"/>
      <c r="Q35" s="176"/>
      <c r="R35" s="176"/>
      <c r="S35" s="176"/>
      <c r="T35" s="176"/>
      <c r="U35" s="176"/>
      <c r="V35" s="177"/>
      <c r="W35" s="11"/>
      <c r="X35" s="200"/>
      <c r="Y35" s="15"/>
      <c r="Z35" s="65" t="str">
        <f t="shared" si="3"/>
        <v/>
      </c>
      <c r="AA35" s="202" t="str">
        <f t="shared" si="4"/>
        <v/>
      </c>
      <c r="AB35" s="202" t="str">
        <f t="shared" si="5"/>
        <v/>
      </c>
      <c r="AC35" s="202" t="str">
        <f t="shared" si="6"/>
        <v/>
      </c>
      <c r="AD35" s="75" t="str">
        <f t="shared" si="6"/>
        <v/>
      </c>
      <c r="AE35" s="66" t="str">
        <f t="shared" si="9"/>
        <v/>
      </c>
      <c r="AF35" s="67" t="str">
        <f t="shared" si="10"/>
        <v/>
      </c>
      <c r="AG35" s="133" t="str">
        <f t="shared" si="11"/>
        <v/>
      </c>
      <c r="AH35" s="133" t="str">
        <f t="shared" si="12"/>
        <v/>
      </c>
      <c r="AI35" s="133" t="str">
        <f t="shared" si="13"/>
        <v/>
      </c>
      <c r="AJ35" s="133" t="str">
        <f t="shared" si="14"/>
        <v/>
      </c>
      <c r="AK35" s="133"/>
      <c r="AL35" s="133"/>
      <c r="AM35" s="133"/>
      <c r="AN35" s="133"/>
      <c r="AO35" s="111" t="str">
        <f t="shared" si="15"/>
        <v/>
      </c>
      <c r="AP35" s="111" t="str">
        <f t="shared" si="16"/>
        <v/>
      </c>
      <c r="AQ35" s="111" t="str">
        <f t="shared" si="17"/>
        <v/>
      </c>
      <c r="AR35" s="111" t="str">
        <f t="shared" si="18"/>
        <v/>
      </c>
      <c r="AS35" s="111" t="str">
        <f t="shared" si="19"/>
        <v/>
      </c>
      <c r="AT35" s="112" t="str">
        <f t="shared" si="20"/>
        <v/>
      </c>
    </row>
    <row r="36" spans="2:46" ht="23.25" customHeight="1" x14ac:dyDescent="0.4">
      <c r="B36" s="35"/>
      <c r="E36" s="105" t="s">
        <v>14</v>
      </c>
      <c r="F36" s="106"/>
      <c r="G36" s="106" t="s">
        <v>3</v>
      </c>
      <c r="H36" s="168"/>
      <c r="I36" s="107" t="s">
        <v>7</v>
      </c>
      <c r="J36" s="108"/>
      <c r="K36" s="108"/>
      <c r="L36" s="109">
        <f>SUM(L16:L35)</f>
        <v>0</v>
      </c>
      <c r="M36" s="109"/>
      <c r="N36" s="109"/>
      <c r="O36" s="109"/>
      <c r="P36" s="110"/>
      <c r="W36" s="11"/>
      <c r="X36" s="200"/>
      <c r="Y36" s="15"/>
      <c r="Z36" s="35"/>
      <c r="AC36" s="105" t="str">
        <f t="shared" ref="AB36:AJ38" si="21">E36</f>
        <v>対象税抜金額</v>
      </c>
      <c r="AD36" s="106"/>
      <c r="AE36" s="106" t="str">
        <f t="shared" si="21"/>
        <v>消費税</v>
      </c>
      <c r="AF36" s="168"/>
      <c r="AG36" s="107" t="str">
        <f t="shared" si="21"/>
        <v>小計</v>
      </c>
      <c r="AH36" s="108"/>
      <c r="AI36" s="108"/>
      <c r="AJ36" s="109">
        <f t="shared" si="21"/>
        <v>0</v>
      </c>
      <c r="AK36" s="109"/>
      <c r="AL36" s="109"/>
      <c r="AM36" s="109"/>
      <c r="AN36" s="110"/>
    </row>
    <row r="37" spans="2:46" ht="23.25" customHeight="1" x14ac:dyDescent="0.4">
      <c r="D37" s="36" t="s">
        <v>4</v>
      </c>
      <c r="E37" s="141">
        <f>SUMIF($F$16:$F$35, 10%, $L$16:$L$35)</f>
        <v>0</v>
      </c>
      <c r="F37" s="142"/>
      <c r="G37" s="142">
        <f>ROUNDDOWN($E$37*10%,0)</f>
        <v>0</v>
      </c>
      <c r="H37" s="169"/>
      <c r="I37" s="164" t="s">
        <v>3</v>
      </c>
      <c r="J37" s="165"/>
      <c r="K37" s="165"/>
      <c r="L37" s="137">
        <f>G37+G38</f>
        <v>0</v>
      </c>
      <c r="M37" s="137"/>
      <c r="N37" s="137"/>
      <c r="O37" s="137"/>
      <c r="P37" s="138"/>
      <c r="W37" s="11"/>
      <c r="X37" s="200"/>
      <c r="Y37" s="15"/>
      <c r="AB37" s="36" t="str">
        <f t="shared" si="21"/>
        <v>10%対象</v>
      </c>
      <c r="AC37" s="141">
        <f t="shared" si="21"/>
        <v>0</v>
      </c>
      <c r="AD37" s="142"/>
      <c r="AE37" s="142">
        <f t="shared" si="21"/>
        <v>0</v>
      </c>
      <c r="AF37" s="169"/>
      <c r="AG37" s="164" t="str">
        <f t="shared" si="21"/>
        <v>消費税</v>
      </c>
      <c r="AH37" s="165"/>
      <c r="AI37" s="165"/>
      <c r="AJ37" s="137">
        <f t="shared" si="21"/>
        <v>0</v>
      </c>
      <c r="AK37" s="137"/>
      <c r="AL37" s="137"/>
      <c r="AM37" s="137"/>
      <c r="AN37" s="138"/>
    </row>
    <row r="38" spans="2:46" ht="23.25" customHeight="1" thickBot="1" x14ac:dyDescent="0.45">
      <c r="D38" s="36" t="s">
        <v>26</v>
      </c>
      <c r="E38" s="139">
        <f>SUMIF($F$16:$F$35, "非", $L$16:$L$35)</f>
        <v>0</v>
      </c>
      <c r="F38" s="140"/>
      <c r="G38" s="140">
        <f>ROUNDDOWN($E$38*0%,0)</f>
        <v>0</v>
      </c>
      <c r="H38" s="170"/>
      <c r="I38" s="166" t="s">
        <v>8</v>
      </c>
      <c r="J38" s="167"/>
      <c r="K38" s="167"/>
      <c r="L38" s="131">
        <f>SUM(L36:P37)</f>
        <v>0</v>
      </c>
      <c r="M38" s="131"/>
      <c r="N38" s="131"/>
      <c r="O38" s="131"/>
      <c r="P38" s="132"/>
      <c r="W38" s="11"/>
      <c r="X38" s="200"/>
      <c r="Y38" s="15"/>
      <c r="AB38" s="36" t="str">
        <f t="shared" si="21"/>
        <v>非課税対象</v>
      </c>
      <c r="AC38" s="139">
        <f t="shared" si="21"/>
        <v>0</v>
      </c>
      <c r="AD38" s="140"/>
      <c r="AE38" s="140">
        <f t="shared" si="21"/>
        <v>0</v>
      </c>
      <c r="AF38" s="170"/>
      <c r="AG38" s="166" t="str">
        <f t="shared" si="21"/>
        <v>合計</v>
      </c>
      <c r="AH38" s="167"/>
      <c r="AI38" s="167"/>
      <c r="AJ38" s="131">
        <f t="shared" si="21"/>
        <v>0</v>
      </c>
      <c r="AK38" s="131"/>
      <c r="AL38" s="131"/>
      <c r="AM38" s="131"/>
      <c r="AN38" s="132"/>
    </row>
    <row r="39" spans="2:46" ht="5.25" customHeight="1" x14ac:dyDescent="0.4">
      <c r="W39" s="11"/>
      <c r="X39" s="200"/>
      <c r="Y39" s="15"/>
    </row>
    <row r="40" spans="2:46" ht="6" customHeight="1" thickBot="1" x14ac:dyDescent="0.45">
      <c r="B40" s="201"/>
      <c r="C40" s="201"/>
      <c r="D40" s="37"/>
      <c r="E40" s="38"/>
      <c r="F40" s="38"/>
      <c r="G40" s="38"/>
      <c r="H40" s="38"/>
      <c r="I40" s="38"/>
      <c r="J40" s="38"/>
      <c r="K40" s="38"/>
      <c r="W40" s="11"/>
      <c r="X40" s="200"/>
      <c r="Y40" s="15"/>
      <c r="Z40" s="201"/>
      <c r="AA40" s="201"/>
      <c r="AB40" s="37"/>
      <c r="AC40" s="38"/>
      <c r="AD40" s="38"/>
      <c r="AE40" s="38"/>
      <c r="AF40" s="38"/>
      <c r="AG40" s="38"/>
      <c r="AH40" s="38"/>
      <c r="AI40" s="38"/>
    </row>
    <row r="41" spans="2:46" s="40" customFormat="1" ht="19.5" customHeight="1" x14ac:dyDescent="0.4">
      <c r="B41" s="182" t="s">
        <v>16</v>
      </c>
      <c r="C41" s="183"/>
      <c r="D41" s="155"/>
      <c r="E41" s="156"/>
      <c r="F41" s="156"/>
      <c r="G41" s="156"/>
      <c r="H41" s="156"/>
      <c r="I41" s="157"/>
      <c r="J41" s="143" t="s">
        <v>19</v>
      </c>
      <c r="K41" s="144"/>
      <c r="L41" s="144"/>
      <c r="M41" s="144"/>
      <c r="N41" s="145"/>
      <c r="O41" s="146"/>
      <c r="P41" s="147"/>
      <c r="Q41" s="147"/>
      <c r="R41" s="147"/>
      <c r="S41" s="147"/>
      <c r="T41" s="147"/>
      <c r="U41" s="147"/>
      <c r="V41" s="148"/>
      <c r="W41" s="39"/>
      <c r="X41" s="200"/>
      <c r="Y41" s="15"/>
      <c r="Z41" s="182" t="s">
        <v>16</v>
      </c>
      <c r="AA41" s="183"/>
      <c r="AB41" s="173" t="str">
        <f>IF(D41="","",D41)</f>
        <v/>
      </c>
      <c r="AC41" s="174"/>
      <c r="AD41" s="174"/>
      <c r="AE41" s="174"/>
      <c r="AF41" s="174"/>
      <c r="AG41" s="175"/>
      <c r="AH41" s="143" t="s">
        <v>19</v>
      </c>
      <c r="AI41" s="144"/>
      <c r="AJ41" s="144"/>
      <c r="AK41" s="144"/>
      <c r="AL41" s="145"/>
      <c r="AM41" s="113" t="str">
        <f>IF(O41="","",O41)</f>
        <v/>
      </c>
      <c r="AN41" s="114"/>
      <c r="AO41" s="114"/>
      <c r="AP41" s="114"/>
      <c r="AQ41" s="114"/>
      <c r="AR41" s="114"/>
      <c r="AS41" s="114"/>
      <c r="AT41" s="115"/>
    </row>
    <row r="42" spans="2:46" s="40" customFormat="1" ht="19.5" customHeight="1" x14ac:dyDescent="0.4">
      <c r="B42" s="184" t="s">
        <v>17</v>
      </c>
      <c r="C42" s="185"/>
      <c r="D42" s="158"/>
      <c r="E42" s="159"/>
      <c r="F42" s="159"/>
      <c r="G42" s="159"/>
      <c r="H42" s="159"/>
      <c r="I42" s="160"/>
      <c r="J42" s="119" t="s">
        <v>20</v>
      </c>
      <c r="K42" s="120"/>
      <c r="L42" s="120"/>
      <c r="M42" s="120"/>
      <c r="N42" s="121"/>
      <c r="O42" s="149"/>
      <c r="P42" s="150"/>
      <c r="Q42" s="150"/>
      <c r="R42" s="150"/>
      <c r="S42" s="150"/>
      <c r="T42" s="150"/>
      <c r="U42" s="150"/>
      <c r="V42" s="151"/>
      <c r="W42" s="39"/>
      <c r="X42" s="200"/>
      <c r="Y42" s="15"/>
      <c r="Z42" s="184" t="s">
        <v>17</v>
      </c>
      <c r="AA42" s="185"/>
      <c r="AB42" s="116" t="str">
        <f t="shared" ref="AB42:AB43" si="22">IF(D42="","",D42)</f>
        <v/>
      </c>
      <c r="AC42" s="117"/>
      <c r="AD42" s="117"/>
      <c r="AE42" s="117"/>
      <c r="AF42" s="117"/>
      <c r="AG42" s="118"/>
      <c r="AH42" s="119" t="s">
        <v>20</v>
      </c>
      <c r="AI42" s="120"/>
      <c r="AJ42" s="120"/>
      <c r="AK42" s="120"/>
      <c r="AL42" s="121"/>
      <c r="AM42" s="125" t="str">
        <f t="shared" ref="AM42:AM43" si="23">IF(O42="","",O42)</f>
        <v/>
      </c>
      <c r="AN42" s="126"/>
      <c r="AO42" s="126"/>
      <c r="AP42" s="126"/>
      <c r="AQ42" s="126"/>
      <c r="AR42" s="126"/>
      <c r="AS42" s="126"/>
      <c r="AT42" s="127"/>
    </row>
    <row r="43" spans="2:46" s="40" customFormat="1" ht="19.5" customHeight="1" thickBot="1" x14ac:dyDescent="0.45">
      <c r="B43" s="171" t="s">
        <v>18</v>
      </c>
      <c r="C43" s="172"/>
      <c r="D43" s="161"/>
      <c r="E43" s="162"/>
      <c r="F43" s="162"/>
      <c r="G43" s="162"/>
      <c r="H43" s="162"/>
      <c r="I43" s="163"/>
      <c r="J43" s="122"/>
      <c r="K43" s="123"/>
      <c r="L43" s="123"/>
      <c r="M43" s="123"/>
      <c r="N43" s="124"/>
      <c r="O43" s="152"/>
      <c r="P43" s="153"/>
      <c r="Q43" s="153"/>
      <c r="R43" s="153"/>
      <c r="S43" s="153"/>
      <c r="T43" s="153"/>
      <c r="U43" s="153"/>
      <c r="V43" s="154"/>
      <c r="W43" s="39"/>
      <c r="X43" s="200"/>
      <c r="Y43" s="15"/>
      <c r="Z43" s="171" t="s">
        <v>18</v>
      </c>
      <c r="AA43" s="172"/>
      <c r="AB43" s="134" t="str">
        <f t="shared" si="22"/>
        <v/>
      </c>
      <c r="AC43" s="135"/>
      <c r="AD43" s="135"/>
      <c r="AE43" s="135"/>
      <c r="AF43" s="135"/>
      <c r="AG43" s="136"/>
      <c r="AH43" s="122"/>
      <c r="AI43" s="123"/>
      <c r="AJ43" s="123"/>
      <c r="AK43" s="123"/>
      <c r="AL43" s="124"/>
      <c r="AM43" s="128" t="str">
        <f t="shared" si="23"/>
        <v/>
      </c>
      <c r="AN43" s="129"/>
      <c r="AO43" s="129"/>
      <c r="AP43" s="129"/>
      <c r="AQ43" s="129"/>
      <c r="AR43" s="129"/>
      <c r="AS43" s="129"/>
      <c r="AT43" s="130"/>
    </row>
    <row r="44" spans="2:46" ht="5.25" customHeight="1" x14ac:dyDescent="0.4">
      <c r="B44" s="41"/>
      <c r="C44" s="41"/>
      <c r="D44" s="41"/>
      <c r="E44" s="42"/>
      <c r="F44" s="42"/>
      <c r="G44" s="42"/>
      <c r="H44" s="42"/>
      <c r="I44" s="42"/>
      <c r="J44" s="42"/>
      <c r="K44" s="42"/>
      <c r="W44" s="11"/>
      <c r="X44" s="200"/>
      <c r="Y44" s="15"/>
      <c r="Z44" s="41"/>
      <c r="AA44" s="41"/>
      <c r="AB44" s="41"/>
      <c r="AC44" s="42"/>
      <c r="AD44" s="42"/>
      <c r="AE44" s="42"/>
      <c r="AF44" s="42"/>
      <c r="AG44" s="42"/>
      <c r="AH44" s="42"/>
      <c r="AI44" s="42"/>
    </row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</sheetData>
  <sheetProtection sheet="1" objects="1" scenarios="1" selectLockedCells="1" autoFilter="0"/>
  <mergeCells count="237">
    <mergeCell ref="Z41:AA41"/>
    <mergeCell ref="AE36:AF36"/>
    <mergeCell ref="AE37:AF37"/>
    <mergeCell ref="Z40:AA40"/>
    <mergeCell ref="AE38:AF38"/>
    <mergeCell ref="AH41:AL41"/>
    <mergeCell ref="AA27:AC27"/>
    <mergeCell ref="AG27:AI27"/>
    <mergeCell ref="AJ27:AN27"/>
    <mergeCell ref="AG28:AI28"/>
    <mergeCell ref="AJ28:AN28"/>
    <mergeCell ref="AG29:AI29"/>
    <mergeCell ref="AJ29:AN29"/>
    <mergeCell ref="AA35:AC35"/>
    <mergeCell ref="AA31:AC31"/>
    <mergeCell ref="AA32:AC32"/>
    <mergeCell ref="AA34:AC34"/>
    <mergeCell ref="AA30:AC30"/>
    <mergeCell ref="AA33:AC33"/>
    <mergeCell ref="AC37:AD37"/>
    <mergeCell ref="AG37:AI37"/>
    <mergeCell ref="AJ37:AN37"/>
    <mergeCell ref="AC38:AD38"/>
    <mergeCell ref="AG38:AI38"/>
    <mergeCell ref="AG21:AI21"/>
    <mergeCell ref="AJ21:AN21"/>
    <mergeCell ref="AG22:AI22"/>
    <mergeCell ref="AJ22:AN22"/>
    <mergeCell ref="AG23:AI23"/>
    <mergeCell ref="AJ23:AN23"/>
    <mergeCell ref="AA25:AC25"/>
    <mergeCell ref="AA26:AC26"/>
    <mergeCell ref="AA24:AC24"/>
    <mergeCell ref="AG24:AI24"/>
    <mergeCell ref="AJ24:AN24"/>
    <mergeCell ref="AG25:AI25"/>
    <mergeCell ref="AJ25:AN25"/>
    <mergeCell ref="AG26:AI26"/>
    <mergeCell ref="AJ26:AN26"/>
    <mergeCell ref="C18:E18"/>
    <mergeCell ref="AA6:AC6"/>
    <mergeCell ref="Z13:AA13"/>
    <mergeCell ref="AB13:AC13"/>
    <mergeCell ref="C6:E6"/>
    <mergeCell ref="B13:C13"/>
    <mergeCell ref="C7:E7"/>
    <mergeCell ref="B8:E9"/>
    <mergeCell ref="P6:V6"/>
    <mergeCell ref="J11:N11"/>
    <mergeCell ref="J12:V12"/>
    <mergeCell ref="M13:Q13"/>
    <mergeCell ref="J10:V10"/>
    <mergeCell ref="X3:X44"/>
    <mergeCell ref="B40:C40"/>
    <mergeCell ref="Z42:AA42"/>
    <mergeCell ref="AA18:AC18"/>
    <mergeCell ref="AA19:AC19"/>
    <mergeCell ref="AA20:AC20"/>
    <mergeCell ref="AA21:AC21"/>
    <mergeCell ref="AA22:AC22"/>
    <mergeCell ref="AA23:AC23"/>
    <mergeCell ref="AA28:AC28"/>
    <mergeCell ref="AA29:AC29"/>
    <mergeCell ref="B41:C41"/>
    <mergeCell ref="B42:C42"/>
    <mergeCell ref="B43:C43"/>
    <mergeCell ref="D13:E13"/>
    <mergeCell ref="C34:E34"/>
    <mergeCell ref="C35:E35"/>
    <mergeCell ref="C29:E29"/>
    <mergeCell ref="C30:E30"/>
    <mergeCell ref="C31:E31"/>
    <mergeCell ref="C32:E32"/>
    <mergeCell ref="C33:E33"/>
    <mergeCell ref="C24:E24"/>
    <mergeCell ref="C25:E25"/>
    <mergeCell ref="C26:E26"/>
    <mergeCell ref="C27:E27"/>
    <mergeCell ref="C28:E28"/>
    <mergeCell ref="C16:E16"/>
    <mergeCell ref="C19:E19"/>
    <mergeCell ref="C20:E20"/>
    <mergeCell ref="C21:E21"/>
    <mergeCell ref="C22:E22"/>
    <mergeCell ref="C15:E15"/>
    <mergeCell ref="C17:E17"/>
    <mergeCell ref="C23:E23"/>
    <mergeCell ref="I35:K35"/>
    <mergeCell ref="I29:K29"/>
    <mergeCell ref="Q15:V15"/>
    <mergeCell ref="Q16:V16"/>
    <mergeCell ref="I17:K17"/>
    <mergeCell ref="Q17:V17"/>
    <mergeCell ref="L15:P15"/>
    <mergeCell ref="L16:P16"/>
    <mergeCell ref="I15:K15"/>
    <mergeCell ref="I16:K16"/>
    <mergeCell ref="I23:K23"/>
    <mergeCell ref="I21:K21"/>
    <mergeCell ref="I19:K19"/>
    <mergeCell ref="I20:K20"/>
    <mergeCell ref="I22:K22"/>
    <mergeCell ref="I27:K27"/>
    <mergeCell ref="Q27:V27"/>
    <mergeCell ref="L26:P26"/>
    <mergeCell ref="L27:P27"/>
    <mergeCell ref="L35:P35"/>
    <mergeCell ref="I24:K24"/>
    <mergeCell ref="I18:K18"/>
    <mergeCell ref="I32:K32"/>
    <mergeCell ref="Q24:V24"/>
    <mergeCell ref="Q18:V18"/>
    <mergeCell ref="Q19:V19"/>
    <mergeCell ref="Q20:V20"/>
    <mergeCell ref="I26:K26"/>
    <mergeCell ref="I28:K28"/>
    <mergeCell ref="I34:K34"/>
    <mergeCell ref="I33:K33"/>
    <mergeCell ref="L32:P32"/>
    <mergeCell ref="L33:P33"/>
    <mergeCell ref="Q30:V30"/>
    <mergeCell ref="I31:K31"/>
    <mergeCell ref="Q31:V31"/>
    <mergeCell ref="L30:P30"/>
    <mergeCell ref="L31:P31"/>
    <mergeCell ref="I30:K30"/>
    <mergeCell ref="Z43:AA43"/>
    <mergeCell ref="AB41:AG41"/>
    <mergeCell ref="L17:P17"/>
    <mergeCell ref="L18:P18"/>
    <mergeCell ref="L19:P19"/>
    <mergeCell ref="L20:P20"/>
    <mergeCell ref="L21:P21"/>
    <mergeCell ref="L22:P22"/>
    <mergeCell ref="L23:P23"/>
    <mergeCell ref="L24:P24"/>
    <mergeCell ref="L25:P25"/>
    <mergeCell ref="Q23:V23"/>
    <mergeCell ref="Q32:V32"/>
    <mergeCell ref="Q33:V33"/>
    <mergeCell ref="Q34:V34"/>
    <mergeCell ref="Q35:V35"/>
    <mergeCell ref="Q28:V28"/>
    <mergeCell ref="L28:P28"/>
    <mergeCell ref="Q26:V26"/>
    <mergeCell ref="L34:P34"/>
    <mergeCell ref="Q29:V29"/>
    <mergeCell ref="L29:P29"/>
    <mergeCell ref="Q21:V21"/>
    <mergeCell ref="Q22:V22"/>
    <mergeCell ref="L36:P36"/>
    <mergeCell ref="L37:P37"/>
    <mergeCell ref="L38:P38"/>
    <mergeCell ref="E36:F36"/>
    <mergeCell ref="E38:F38"/>
    <mergeCell ref="E37:F37"/>
    <mergeCell ref="J41:N41"/>
    <mergeCell ref="J42:N43"/>
    <mergeCell ref="O41:V41"/>
    <mergeCell ref="O42:V43"/>
    <mergeCell ref="D41:I41"/>
    <mergeCell ref="D42:I42"/>
    <mergeCell ref="D43:I43"/>
    <mergeCell ref="I36:K36"/>
    <mergeCell ref="I37:K37"/>
    <mergeCell ref="I38:K38"/>
    <mergeCell ref="G36:H36"/>
    <mergeCell ref="G37:H37"/>
    <mergeCell ref="G38:H38"/>
    <mergeCell ref="AC36:AD36"/>
    <mergeCell ref="AG36:AI36"/>
    <mergeCell ref="AJ36:AN36"/>
    <mergeCell ref="AO32:AT32"/>
    <mergeCell ref="AO33:AT33"/>
    <mergeCell ref="AO34:AT34"/>
    <mergeCell ref="AO35:AT35"/>
    <mergeCell ref="AM41:AT41"/>
    <mergeCell ref="AB42:AG42"/>
    <mergeCell ref="AH42:AL43"/>
    <mergeCell ref="AM42:AT43"/>
    <mergeCell ref="AJ38:AN38"/>
    <mergeCell ref="AG35:AI35"/>
    <mergeCell ref="AJ35:AN35"/>
    <mergeCell ref="AB43:AG43"/>
    <mergeCell ref="AG32:AI32"/>
    <mergeCell ref="AJ32:AN32"/>
    <mergeCell ref="AG33:AI33"/>
    <mergeCell ref="AJ33:AN33"/>
    <mergeCell ref="AG34:AI34"/>
    <mergeCell ref="AJ34:AN34"/>
    <mergeCell ref="AN6:AT6"/>
    <mergeCell ref="AH10:AT10"/>
    <mergeCell ref="AH12:AT12"/>
    <mergeCell ref="AO15:AT15"/>
    <mergeCell ref="AO16:AT16"/>
    <mergeCell ref="AO17:AT17"/>
    <mergeCell ref="AO18:AT18"/>
    <mergeCell ref="AO19:AT19"/>
    <mergeCell ref="AO20:AT20"/>
    <mergeCell ref="AG18:AI18"/>
    <mergeCell ref="AJ18:AN18"/>
    <mergeCell ref="AG19:AI19"/>
    <mergeCell ref="AJ19:AN19"/>
    <mergeCell ref="AG20:AI20"/>
    <mergeCell ref="AJ20:AN20"/>
    <mergeCell ref="AH11:AL11"/>
    <mergeCell ref="AK13:AO13"/>
    <mergeCell ref="AG15:AI15"/>
    <mergeCell ref="AJ15:AN15"/>
    <mergeCell ref="AG16:AI16"/>
    <mergeCell ref="AJ16:AN16"/>
    <mergeCell ref="AG17:AI17"/>
    <mergeCell ref="AJ17:AN17"/>
    <mergeCell ref="G7:H7"/>
    <mergeCell ref="AE7:AF7"/>
    <mergeCell ref="AO30:AT30"/>
    <mergeCell ref="AO31:AT31"/>
    <mergeCell ref="AO21:AT21"/>
    <mergeCell ref="AO22:AT22"/>
    <mergeCell ref="AO23:AT23"/>
    <mergeCell ref="AO24:AT24"/>
    <mergeCell ref="AO25:AT25"/>
    <mergeCell ref="AO26:AT26"/>
    <mergeCell ref="AO27:AT27"/>
    <mergeCell ref="AO28:AT28"/>
    <mergeCell ref="AO29:AT29"/>
    <mergeCell ref="AG30:AI30"/>
    <mergeCell ref="AJ30:AN30"/>
    <mergeCell ref="AG31:AI31"/>
    <mergeCell ref="AJ31:AN31"/>
    <mergeCell ref="AA7:AC7"/>
    <mergeCell ref="Z8:AC9"/>
    <mergeCell ref="AA15:AC15"/>
    <mergeCell ref="AA16:AC16"/>
    <mergeCell ref="AA17:AC17"/>
    <mergeCell ref="I25:K25"/>
    <mergeCell ref="Q25:V25"/>
  </mergeCells>
  <phoneticPr fontId="2"/>
  <dataValidations xWindow="656" yWindow="377" count="14">
    <dataValidation imeMode="halfAlpha" allowBlank="1" showInputMessage="1" showErrorMessage="1" sqref="O42 AM42 M13:Q13 I7:V7 J11:N11" xr:uid="{FD77912C-D731-4876-AEEB-9AA905F9400D}"/>
    <dataValidation imeMode="hiragana" allowBlank="1" showInputMessage="1" showErrorMessage="1" sqref="B8 Q16:V35 D41 C16:E35 O41 Z8 AO16:AT35 AB41 AA16:AC35 AM41 J10:V10 J12:V12 D43:I43" xr:uid="{9634E0A4-D070-4BBD-9572-02DAC7ED97F2}"/>
    <dataValidation imeMode="off" allowBlank="1" showInputMessage="1" showErrorMessage="1" sqref="I16:L35 Z16:Z35 G16:G35 AE16:AE35 AG16:AJ35 AH7:AT7" xr:uid="{1B7D7CE2-03DC-4C80-8AFD-03FAED424FC2}"/>
    <dataValidation imeMode="off" allowBlank="1" showInputMessage="1" showErrorMessage="1" promptTitle="郵便番号入力！" prompt="ハイフン(－)なし、数字のみ入力" sqref="AH11:AL11" xr:uid="{87AADDC8-41BA-485B-96E2-3B59AD1A613D}"/>
    <dataValidation imeMode="hiragana" allowBlank="1" showInputMessage="1" showErrorMessage="1" prompt="住所入力" sqref="AH12:AT12" xr:uid="{6C4EBAAF-AD16-4BC8-9570-50FB8200AC15}"/>
    <dataValidation imeMode="off" allowBlank="1" showInputMessage="1" showErrorMessage="1" prompt="電話番号入力" sqref="AK13:AO13" xr:uid="{0522CA1E-227B-4D23-AFF6-79683D245DC1}"/>
    <dataValidation imeMode="fullKatakana" allowBlank="1" showInputMessage="1" showErrorMessage="1" prompt="口座名のカタカナ入力" sqref="AB42" xr:uid="{DD628ECD-D840-417C-8C91-7C1B175BFD95}"/>
    <dataValidation imeMode="hiragana" allowBlank="1" showInputMessage="1" showErrorMessage="1" prompt="口座名義入力" sqref="AB43" xr:uid="{9B41892B-5A05-4894-904E-FF0D51C0ECBB}"/>
    <dataValidation type="list" allowBlank="1" showInputMessage="1" showErrorMessage="1" sqref="H16:H35 AF16:AF35" xr:uid="{6BDF83D1-8AA3-40B9-8036-260E6CA11D4A}">
      <formula1>"　,式,人,人工,日,個,本,組,ｾｯﾄ,時間,m,㎡,㎥,"</formula1>
    </dataValidation>
    <dataValidation type="list" allowBlank="1" showInputMessage="1" showErrorMessage="1" sqref="AD16:AD35" xr:uid="{C1C2F483-DC70-4C49-8460-973F7C252E0E}">
      <formula1>"非"</formula1>
    </dataValidation>
    <dataValidation type="list" allowBlank="1" showInputMessage="1" showErrorMessage="1" sqref="F16:F35" xr:uid="{0927A81D-7944-49AE-8412-EA7CDA0CE271}">
      <formula1>"10%,非"</formula1>
    </dataValidation>
    <dataValidation type="date" imeMode="off" allowBlank="1" showInputMessage="1" showErrorMessage="1" error="月/日で入力！" sqref="B16:B35" xr:uid="{8AE74412-4841-49CE-8530-65FF31192F6B}">
      <formula1>44927</formula1>
      <formula2>73415</formula2>
    </dataValidation>
    <dataValidation type="date" imeMode="halfAlpha" allowBlank="1" showInputMessage="1" showErrorMessage="1" error="年/月/日で入力（当年は月/日）" sqref="P6:V6" xr:uid="{79D37BAB-B90E-4CC1-BA2D-9E2885BAF149}">
      <formula1>44927</formula1>
      <formula2>73415</formula2>
    </dataValidation>
    <dataValidation imeMode="fullKatakana" allowBlank="1" showInputMessage="1" showErrorMessage="1" sqref="D42:I42" xr:uid="{4C7596B5-1CFD-4323-A1B7-565BA6CB9041}"/>
  </dataValidation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85" fitToWidth="2" fitToHeight="2" orientation="portrait" blackAndWhite="1" r:id="rId1"/>
  <headerFooter differentFirst="1"/>
  <colBreaks count="1" manualBreakCount="1">
    <brk id="2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CBE1-DEBC-4652-86F6-F2B7307C827C}">
  <sheetPr>
    <tabColor rgb="FF7030A0"/>
  </sheetPr>
  <dimension ref="B1:AT93"/>
  <sheetViews>
    <sheetView showGridLines="0" showRuler="0" zoomScale="85" zoomScaleNormal="85" zoomScalePageLayoutView="75" workbookViewId="0">
      <selection activeCell="P6" sqref="P6:V6"/>
    </sheetView>
  </sheetViews>
  <sheetFormatPr defaultColWidth="5.625" defaultRowHeight="18.75" x14ac:dyDescent="0.4"/>
  <cols>
    <col min="1" max="1" width="9.125" style="8" customWidth="1"/>
    <col min="2" max="2" width="5.625" style="8" customWidth="1"/>
    <col min="3" max="3" width="9.5" style="8" customWidth="1"/>
    <col min="4" max="4" width="16.75" style="8" customWidth="1"/>
    <col min="5" max="5" width="9" style="8" customWidth="1"/>
    <col min="6" max="6" width="5.625" style="8" customWidth="1"/>
    <col min="7" max="7" width="8.125" style="8" customWidth="1"/>
    <col min="8" max="8" width="5.875" style="8" customWidth="1"/>
    <col min="9" max="22" width="3" style="8" customWidth="1"/>
    <col min="23" max="23" width="6.875" style="8" customWidth="1"/>
    <col min="24" max="24" width="14.25" style="8" customWidth="1"/>
    <col min="25" max="25" width="6.875" style="8" customWidth="1"/>
    <col min="26" max="26" width="5.625" style="8"/>
    <col min="27" max="27" width="9.5" style="8" customWidth="1"/>
    <col min="28" max="28" width="16.75" style="8" customWidth="1"/>
    <col min="29" max="29" width="9" style="8" customWidth="1"/>
    <col min="30" max="30" width="5.625" style="8"/>
    <col min="31" max="31" width="8.125" style="8" customWidth="1"/>
    <col min="32" max="32" width="5.875" style="8" customWidth="1"/>
    <col min="33" max="46" width="3" style="8" customWidth="1"/>
    <col min="47" max="16384" width="5.625" style="8"/>
  </cols>
  <sheetData>
    <row r="1" spans="2:46" ht="24" customHeight="1" x14ac:dyDescent="0.4"/>
    <row r="2" spans="2:46" ht="3" customHeight="1" thickBot="1" x14ac:dyDescent="0.45"/>
    <row r="3" spans="2:46" ht="33" customHeight="1" thickTop="1" thickBot="1" x14ac:dyDescent="0.45">
      <c r="B3" s="9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199" t="s">
        <v>24</v>
      </c>
      <c r="Y3" s="12"/>
      <c r="Z3" s="9" t="s">
        <v>45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2:46" ht="3" customHeight="1" thickTop="1" x14ac:dyDescent="0.4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1"/>
      <c r="X4" s="200"/>
      <c r="Y4" s="15"/>
      <c r="Z4" s="13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2:46" ht="8.25" customHeight="1" x14ac:dyDescent="0.4">
      <c r="B5" s="13"/>
      <c r="C5" s="14"/>
      <c r="D5" s="14"/>
      <c r="E5" s="14"/>
      <c r="F5" s="14"/>
      <c r="G5" s="14"/>
      <c r="H5" s="14"/>
      <c r="I5" s="14"/>
      <c r="J5" s="14"/>
      <c r="K5" s="14"/>
      <c r="W5" s="11"/>
      <c r="X5" s="200"/>
      <c r="Y5" s="15"/>
      <c r="Z5" s="13"/>
      <c r="AA5" s="14"/>
      <c r="AB5" s="14"/>
      <c r="AC5" s="14"/>
      <c r="AD5" s="14"/>
      <c r="AE5" s="14"/>
      <c r="AF5" s="14"/>
      <c r="AG5" s="14"/>
      <c r="AH5" s="14"/>
      <c r="AI5" s="14"/>
    </row>
    <row r="6" spans="2:46" ht="14.25" customHeight="1" x14ac:dyDescent="0.4">
      <c r="C6" s="191"/>
      <c r="D6" s="191"/>
      <c r="E6" s="191"/>
      <c r="I6" s="16"/>
      <c r="O6" s="17" t="s">
        <v>10</v>
      </c>
      <c r="P6" s="194"/>
      <c r="Q6" s="194"/>
      <c r="R6" s="194"/>
      <c r="S6" s="194"/>
      <c r="T6" s="194"/>
      <c r="U6" s="194"/>
      <c r="V6" s="194"/>
      <c r="W6" s="11"/>
      <c r="X6" s="200"/>
      <c r="Y6" s="15"/>
      <c r="AA6" s="191"/>
      <c r="AB6" s="191"/>
      <c r="AC6" s="191"/>
      <c r="AG6" s="16"/>
      <c r="AM6" s="17" t="s">
        <v>10</v>
      </c>
      <c r="AN6" s="94" t="str">
        <f>IF($P$6="","",$P$6)</f>
        <v/>
      </c>
      <c r="AO6" s="94"/>
      <c r="AP6" s="94"/>
      <c r="AQ6" s="94"/>
      <c r="AR6" s="94"/>
      <c r="AS6" s="94"/>
      <c r="AT6" s="94"/>
    </row>
    <row r="7" spans="2:46" ht="21.75" customHeight="1" x14ac:dyDescent="0.4">
      <c r="C7" s="84"/>
      <c r="D7" s="84"/>
      <c r="E7" s="84"/>
      <c r="G7" s="79" t="s">
        <v>21</v>
      </c>
      <c r="H7" s="80"/>
      <c r="I7" s="1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11"/>
      <c r="X7" s="200"/>
      <c r="Y7" s="15"/>
      <c r="AA7" s="84"/>
      <c r="AB7" s="84"/>
      <c r="AC7" s="84"/>
      <c r="AE7" s="79" t="s">
        <v>21</v>
      </c>
      <c r="AF7" s="80"/>
      <c r="AG7" s="18" t="str">
        <f>IF(I$7="","",I$7)</f>
        <v/>
      </c>
      <c r="AH7" s="19" t="str">
        <f t="shared" ref="AH7:AT7" si="0">IF(J$7="","",J$7)</f>
        <v/>
      </c>
      <c r="AI7" s="19" t="str">
        <f t="shared" si="0"/>
        <v/>
      </c>
      <c r="AJ7" s="20" t="str">
        <f t="shared" si="0"/>
        <v/>
      </c>
      <c r="AK7" s="20" t="str">
        <f t="shared" si="0"/>
        <v/>
      </c>
      <c r="AL7" s="20" t="str">
        <f t="shared" si="0"/>
        <v/>
      </c>
      <c r="AM7" s="20" t="str">
        <f t="shared" si="0"/>
        <v/>
      </c>
      <c r="AN7" s="20" t="str">
        <f t="shared" si="0"/>
        <v/>
      </c>
      <c r="AO7" s="20" t="str">
        <f t="shared" si="0"/>
        <v/>
      </c>
      <c r="AP7" s="20" t="str">
        <f t="shared" si="0"/>
        <v/>
      </c>
      <c r="AQ7" s="20" t="str">
        <f t="shared" si="0"/>
        <v/>
      </c>
      <c r="AR7" s="20" t="str">
        <f t="shared" si="0"/>
        <v/>
      </c>
      <c r="AS7" s="20" t="str">
        <f t="shared" si="0"/>
        <v/>
      </c>
      <c r="AT7" s="21" t="str">
        <f t="shared" si="0"/>
        <v/>
      </c>
    </row>
    <row r="8" spans="2:46" ht="22.5" customHeight="1" x14ac:dyDescent="0.4">
      <c r="B8" s="85" t="s">
        <v>25</v>
      </c>
      <c r="C8" s="85"/>
      <c r="D8" s="85"/>
      <c r="E8" s="85"/>
      <c r="F8" s="22"/>
      <c r="G8" s="22"/>
      <c r="V8" s="46"/>
      <c r="W8" s="11"/>
      <c r="X8" s="200"/>
      <c r="Y8" s="15"/>
      <c r="Z8" s="85" t="str">
        <f>IF($B$8="","",$B$8)</f>
        <v xml:space="preserve"> 有限会社 オオモト　御中</v>
      </c>
      <c r="AA8" s="85"/>
      <c r="AB8" s="85"/>
      <c r="AC8" s="85"/>
      <c r="AD8" s="22"/>
      <c r="AE8" s="22"/>
    </row>
    <row r="9" spans="2:46" ht="4.5" customHeight="1" x14ac:dyDescent="0.4">
      <c r="B9" s="85"/>
      <c r="C9" s="85"/>
      <c r="D9" s="85"/>
      <c r="E9" s="85"/>
      <c r="F9" s="23"/>
      <c r="G9" s="23"/>
      <c r="W9" s="11"/>
      <c r="X9" s="200"/>
      <c r="Y9" s="15"/>
      <c r="Z9" s="85"/>
      <c r="AA9" s="85"/>
      <c r="AB9" s="85"/>
      <c r="AC9" s="85"/>
      <c r="AD9" s="23"/>
      <c r="AE9" s="23"/>
    </row>
    <row r="10" spans="2:46" ht="25.5" customHeight="1" x14ac:dyDescent="0.4">
      <c r="J10" s="198" t="s">
        <v>54</v>
      </c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1"/>
      <c r="X10" s="200"/>
      <c r="Y10" s="15"/>
      <c r="AH10" s="95" t="str">
        <f>IF(J10="","",J10)</f>
        <v>有限会社オオモト</v>
      </c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</row>
    <row r="11" spans="2:46" ht="19.5" customHeight="1" x14ac:dyDescent="0.35">
      <c r="B11" s="24" t="s">
        <v>9</v>
      </c>
      <c r="J11" s="195">
        <v>0</v>
      </c>
      <c r="K11" s="195"/>
      <c r="L11" s="195"/>
      <c r="M11" s="195"/>
      <c r="N11" s="195"/>
      <c r="O11" s="25"/>
      <c r="P11" s="25"/>
      <c r="Q11" s="25"/>
      <c r="R11" s="25"/>
      <c r="S11" s="25"/>
      <c r="T11" s="25"/>
      <c r="U11" s="25"/>
      <c r="V11" s="25"/>
      <c r="W11" s="11"/>
      <c r="X11" s="200"/>
      <c r="Y11" s="15"/>
      <c r="Z11" s="24" t="s">
        <v>9</v>
      </c>
      <c r="AH11" s="100">
        <f t="shared" ref="AH11:AH12" si="1">IF(J11="","",J11)</f>
        <v>0</v>
      </c>
      <c r="AI11" s="100"/>
      <c r="AJ11" s="100"/>
      <c r="AK11" s="100"/>
      <c r="AL11" s="100"/>
    </row>
    <row r="12" spans="2:46" ht="18.75" customHeight="1" thickBot="1" x14ac:dyDescent="0.45">
      <c r="J12" s="196" t="s">
        <v>55</v>
      </c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1"/>
      <c r="X12" s="200"/>
      <c r="Y12" s="15"/>
      <c r="AH12" s="96" t="str">
        <f t="shared" si="1"/>
        <v>広島県</v>
      </c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</row>
    <row r="13" spans="2:46" ht="26.25" customHeight="1" thickBot="1" x14ac:dyDescent="0.45">
      <c r="B13" s="192" t="s">
        <v>12</v>
      </c>
      <c r="C13" s="193"/>
      <c r="D13" s="186">
        <f>$L$68</f>
        <v>0</v>
      </c>
      <c r="E13" s="187"/>
      <c r="F13" s="16" t="s">
        <v>27</v>
      </c>
      <c r="G13" s="16"/>
      <c r="H13" s="16"/>
      <c r="I13" s="16"/>
      <c r="J13" s="16"/>
      <c r="K13" s="26" t="s">
        <v>11</v>
      </c>
      <c r="M13" s="197" t="s">
        <v>56</v>
      </c>
      <c r="N13" s="197"/>
      <c r="O13" s="197"/>
      <c r="P13" s="197"/>
      <c r="Q13" s="197"/>
      <c r="W13" s="11"/>
      <c r="X13" s="200"/>
      <c r="Y13" s="15"/>
      <c r="Z13" s="192" t="s">
        <v>12</v>
      </c>
      <c r="AA13" s="193"/>
      <c r="AB13" s="186">
        <f>IF($D$13="","",$D$13)</f>
        <v>0</v>
      </c>
      <c r="AC13" s="187"/>
      <c r="AD13" s="16" t="s">
        <v>27</v>
      </c>
      <c r="AE13" s="16"/>
      <c r="AF13" s="16"/>
      <c r="AG13" s="16"/>
      <c r="AH13" s="16"/>
      <c r="AI13" s="26" t="s">
        <v>11</v>
      </c>
      <c r="AK13" s="101" t="str">
        <f t="shared" ref="AK13" si="2">IF(M13="","",M13)</f>
        <v>000-0000-0000</v>
      </c>
      <c r="AL13" s="101"/>
      <c r="AM13" s="101"/>
      <c r="AN13" s="101"/>
      <c r="AO13" s="101"/>
    </row>
    <row r="14" spans="2:46" ht="8.25" customHeight="1" thickBot="1" x14ac:dyDescent="0.45">
      <c r="W14" s="11"/>
      <c r="X14" s="200"/>
      <c r="Y14" s="15"/>
    </row>
    <row r="15" spans="2:46" ht="32.25" customHeight="1" thickBot="1" x14ac:dyDescent="0.45">
      <c r="B15" s="27" t="s">
        <v>5</v>
      </c>
      <c r="C15" s="190" t="s">
        <v>22</v>
      </c>
      <c r="D15" s="190"/>
      <c r="E15" s="190"/>
      <c r="F15" s="28" t="s">
        <v>0</v>
      </c>
      <c r="G15" s="29" t="s">
        <v>1</v>
      </c>
      <c r="H15" s="30" t="s">
        <v>2</v>
      </c>
      <c r="I15" s="181" t="s">
        <v>6</v>
      </c>
      <c r="J15" s="181"/>
      <c r="K15" s="181"/>
      <c r="L15" s="181" t="s">
        <v>13</v>
      </c>
      <c r="M15" s="181"/>
      <c r="N15" s="181"/>
      <c r="O15" s="181"/>
      <c r="P15" s="181"/>
      <c r="Q15" s="179" t="s">
        <v>15</v>
      </c>
      <c r="R15" s="179"/>
      <c r="S15" s="179"/>
      <c r="T15" s="179"/>
      <c r="U15" s="179"/>
      <c r="V15" s="180"/>
      <c r="W15" s="11"/>
      <c r="X15" s="200"/>
      <c r="Y15" s="15"/>
      <c r="Z15" s="27" t="s">
        <v>5</v>
      </c>
      <c r="AA15" s="86" t="s">
        <v>22</v>
      </c>
      <c r="AB15" s="87"/>
      <c r="AC15" s="88"/>
      <c r="AD15" s="28" t="s">
        <v>0</v>
      </c>
      <c r="AE15" s="29" t="s">
        <v>1</v>
      </c>
      <c r="AF15" s="30" t="s">
        <v>2</v>
      </c>
      <c r="AG15" s="102" t="s">
        <v>6</v>
      </c>
      <c r="AH15" s="103"/>
      <c r="AI15" s="104"/>
      <c r="AJ15" s="102" t="s">
        <v>13</v>
      </c>
      <c r="AK15" s="103"/>
      <c r="AL15" s="103"/>
      <c r="AM15" s="103"/>
      <c r="AN15" s="104"/>
      <c r="AO15" s="97" t="s">
        <v>15</v>
      </c>
      <c r="AP15" s="98"/>
      <c r="AQ15" s="98"/>
      <c r="AR15" s="98"/>
      <c r="AS15" s="98"/>
      <c r="AT15" s="99"/>
    </row>
    <row r="16" spans="2:46" ht="27.75" customHeight="1" x14ac:dyDescent="0.4">
      <c r="B16" s="5"/>
      <c r="C16" s="188"/>
      <c r="D16" s="188"/>
      <c r="E16" s="188"/>
      <c r="F16" s="43"/>
      <c r="G16" s="7"/>
      <c r="H16" s="6"/>
      <c r="I16" s="91"/>
      <c r="J16" s="91"/>
      <c r="K16" s="91"/>
      <c r="L16" s="83" t="str">
        <f>IF($I16="","",ROUNDDOWN($G16*$I16,0))</f>
        <v/>
      </c>
      <c r="M16" s="83"/>
      <c r="N16" s="83"/>
      <c r="O16" s="83"/>
      <c r="P16" s="83"/>
      <c r="Q16" s="92"/>
      <c r="R16" s="92"/>
      <c r="S16" s="92"/>
      <c r="T16" s="92"/>
      <c r="U16" s="92"/>
      <c r="V16" s="93"/>
      <c r="W16" s="11"/>
      <c r="X16" s="200"/>
      <c r="Y16" s="15"/>
      <c r="Z16" s="31" t="str">
        <f t="shared" ref="Z16:AD35" si="3">IF(B16="","",B16)</f>
        <v/>
      </c>
      <c r="AA16" s="89" t="str">
        <f t="shared" si="3"/>
        <v/>
      </c>
      <c r="AB16" s="90" t="str">
        <f t="shared" si="3"/>
        <v/>
      </c>
      <c r="AC16" s="90" t="str">
        <f t="shared" si="3"/>
        <v/>
      </c>
      <c r="AD16" s="74" t="str">
        <f t="shared" ref="AD16:AT31" si="4">IF(F16="","",F16)</f>
        <v/>
      </c>
      <c r="AE16" s="32" t="str">
        <f t="shared" si="4"/>
        <v/>
      </c>
      <c r="AF16" s="33" t="str">
        <f t="shared" si="4"/>
        <v/>
      </c>
      <c r="AG16" s="83" t="str">
        <f t="shared" si="4"/>
        <v/>
      </c>
      <c r="AH16" s="83" t="str">
        <f t="shared" si="4"/>
        <v/>
      </c>
      <c r="AI16" s="83" t="str">
        <f t="shared" si="4"/>
        <v/>
      </c>
      <c r="AJ16" s="83" t="str">
        <f>IF(L16="","",L16)</f>
        <v/>
      </c>
      <c r="AK16" s="83"/>
      <c r="AL16" s="83"/>
      <c r="AM16" s="83"/>
      <c r="AN16" s="83"/>
      <c r="AO16" s="81" t="str">
        <f t="shared" si="4"/>
        <v/>
      </c>
      <c r="AP16" s="81" t="str">
        <f t="shared" si="4"/>
        <v/>
      </c>
      <c r="AQ16" s="81" t="str">
        <f t="shared" si="4"/>
        <v/>
      </c>
      <c r="AR16" s="81" t="str">
        <f t="shared" si="4"/>
        <v/>
      </c>
      <c r="AS16" s="81" t="str">
        <f t="shared" si="4"/>
        <v/>
      </c>
      <c r="AT16" s="82" t="str">
        <f t="shared" si="4"/>
        <v/>
      </c>
    </row>
    <row r="17" spans="2:46" ht="27.75" customHeight="1" x14ac:dyDescent="0.4">
      <c r="B17" s="5"/>
      <c r="C17" s="188"/>
      <c r="D17" s="188"/>
      <c r="E17" s="188"/>
      <c r="F17" s="43"/>
      <c r="G17" s="7"/>
      <c r="H17" s="6"/>
      <c r="I17" s="91"/>
      <c r="J17" s="91"/>
      <c r="K17" s="91"/>
      <c r="L17" s="83" t="str">
        <f t="shared" ref="L17:L65" si="5">IF($I17="","",ROUNDDOWN($G17*$I17,0))</f>
        <v/>
      </c>
      <c r="M17" s="83"/>
      <c r="N17" s="83"/>
      <c r="O17" s="83"/>
      <c r="P17" s="83"/>
      <c r="Q17" s="92"/>
      <c r="R17" s="92"/>
      <c r="S17" s="92"/>
      <c r="T17" s="92"/>
      <c r="U17" s="92"/>
      <c r="V17" s="93"/>
      <c r="W17" s="11"/>
      <c r="X17" s="200"/>
      <c r="Y17" s="15"/>
      <c r="Z17" s="31" t="str">
        <f t="shared" si="3"/>
        <v/>
      </c>
      <c r="AA17" s="90" t="str">
        <f t="shared" si="3"/>
        <v/>
      </c>
      <c r="AB17" s="90" t="str">
        <f t="shared" si="3"/>
        <v/>
      </c>
      <c r="AC17" s="90" t="str">
        <f t="shared" si="3"/>
        <v/>
      </c>
      <c r="AD17" s="74" t="str">
        <f t="shared" si="4"/>
        <v/>
      </c>
      <c r="AE17" s="32" t="str">
        <f t="shared" si="4"/>
        <v/>
      </c>
      <c r="AF17" s="34" t="str">
        <f t="shared" si="4"/>
        <v/>
      </c>
      <c r="AG17" s="83" t="str">
        <f t="shared" si="4"/>
        <v/>
      </c>
      <c r="AH17" s="83" t="str">
        <f t="shared" si="4"/>
        <v/>
      </c>
      <c r="AI17" s="83" t="str">
        <f t="shared" si="4"/>
        <v/>
      </c>
      <c r="AJ17" s="83" t="str">
        <f t="shared" si="4"/>
        <v/>
      </c>
      <c r="AK17" s="83"/>
      <c r="AL17" s="83"/>
      <c r="AM17" s="83"/>
      <c r="AN17" s="83"/>
      <c r="AO17" s="81" t="str">
        <f t="shared" si="4"/>
        <v/>
      </c>
      <c r="AP17" s="81" t="str">
        <f t="shared" si="4"/>
        <v/>
      </c>
      <c r="AQ17" s="81" t="str">
        <f t="shared" si="4"/>
        <v/>
      </c>
      <c r="AR17" s="81" t="str">
        <f t="shared" si="4"/>
        <v/>
      </c>
      <c r="AS17" s="81" t="str">
        <f t="shared" si="4"/>
        <v/>
      </c>
      <c r="AT17" s="82" t="str">
        <f t="shared" si="4"/>
        <v/>
      </c>
    </row>
    <row r="18" spans="2:46" ht="27.75" customHeight="1" x14ac:dyDescent="0.4">
      <c r="B18" s="5"/>
      <c r="C18" s="188"/>
      <c r="D18" s="188"/>
      <c r="E18" s="188"/>
      <c r="F18" s="43"/>
      <c r="G18" s="7"/>
      <c r="H18" s="6"/>
      <c r="I18" s="91"/>
      <c r="J18" s="91"/>
      <c r="K18" s="91"/>
      <c r="L18" s="83" t="str">
        <f t="shared" si="5"/>
        <v/>
      </c>
      <c r="M18" s="83"/>
      <c r="N18" s="83"/>
      <c r="O18" s="83"/>
      <c r="P18" s="83"/>
      <c r="Q18" s="92"/>
      <c r="R18" s="92"/>
      <c r="S18" s="92"/>
      <c r="T18" s="92"/>
      <c r="U18" s="92"/>
      <c r="V18" s="93"/>
      <c r="W18" s="11"/>
      <c r="X18" s="200"/>
      <c r="Y18" s="15"/>
      <c r="Z18" s="31" t="str">
        <f t="shared" si="3"/>
        <v/>
      </c>
      <c r="AA18" s="90" t="str">
        <f t="shared" si="3"/>
        <v/>
      </c>
      <c r="AB18" s="90" t="str">
        <f t="shared" si="3"/>
        <v/>
      </c>
      <c r="AC18" s="90" t="str">
        <f t="shared" si="3"/>
        <v/>
      </c>
      <c r="AD18" s="74" t="str">
        <f t="shared" si="4"/>
        <v/>
      </c>
      <c r="AE18" s="32" t="str">
        <f t="shared" si="4"/>
        <v/>
      </c>
      <c r="AF18" s="34" t="str">
        <f t="shared" si="4"/>
        <v/>
      </c>
      <c r="AG18" s="83" t="str">
        <f t="shared" si="4"/>
        <v/>
      </c>
      <c r="AH18" s="83" t="str">
        <f t="shared" si="4"/>
        <v/>
      </c>
      <c r="AI18" s="83" t="str">
        <f t="shared" si="4"/>
        <v/>
      </c>
      <c r="AJ18" s="83" t="str">
        <f t="shared" si="4"/>
        <v/>
      </c>
      <c r="AK18" s="83"/>
      <c r="AL18" s="83"/>
      <c r="AM18" s="83"/>
      <c r="AN18" s="83"/>
      <c r="AO18" s="81" t="str">
        <f t="shared" si="4"/>
        <v/>
      </c>
      <c r="AP18" s="81" t="str">
        <f t="shared" si="4"/>
        <v/>
      </c>
      <c r="AQ18" s="81" t="str">
        <f t="shared" si="4"/>
        <v/>
      </c>
      <c r="AR18" s="81" t="str">
        <f t="shared" si="4"/>
        <v/>
      </c>
      <c r="AS18" s="81" t="str">
        <f t="shared" si="4"/>
        <v/>
      </c>
      <c r="AT18" s="82" t="str">
        <f t="shared" si="4"/>
        <v/>
      </c>
    </row>
    <row r="19" spans="2:46" ht="27.75" customHeight="1" x14ac:dyDescent="0.4">
      <c r="B19" s="5"/>
      <c r="C19" s="188"/>
      <c r="D19" s="188"/>
      <c r="E19" s="188"/>
      <c r="F19" s="43"/>
      <c r="G19" s="7"/>
      <c r="H19" s="6"/>
      <c r="I19" s="91"/>
      <c r="J19" s="91"/>
      <c r="K19" s="91"/>
      <c r="L19" s="83" t="str">
        <f t="shared" si="5"/>
        <v/>
      </c>
      <c r="M19" s="83"/>
      <c r="N19" s="83"/>
      <c r="O19" s="83"/>
      <c r="P19" s="83"/>
      <c r="Q19" s="92"/>
      <c r="R19" s="92"/>
      <c r="S19" s="92"/>
      <c r="T19" s="92"/>
      <c r="U19" s="92"/>
      <c r="V19" s="93"/>
      <c r="W19" s="11"/>
      <c r="X19" s="200"/>
      <c r="Y19" s="15"/>
      <c r="Z19" s="31" t="str">
        <f t="shared" si="3"/>
        <v/>
      </c>
      <c r="AA19" s="90" t="str">
        <f t="shared" si="3"/>
        <v/>
      </c>
      <c r="AB19" s="90" t="str">
        <f t="shared" si="3"/>
        <v/>
      </c>
      <c r="AC19" s="90" t="str">
        <f t="shared" si="3"/>
        <v/>
      </c>
      <c r="AD19" s="74" t="str">
        <f t="shared" si="4"/>
        <v/>
      </c>
      <c r="AE19" s="32" t="str">
        <f t="shared" si="4"/>
        <v/>
      </c>
      <c r="AF19" s="34" t="str">
        <f t="shared" si="4"/>
        <v/>
      </c>
      <c r="AG19" s="83" t="str">
        <f t="shared" si="4"/>
        <v/>
      </c>
      <c r="AH19" s="83" t="str">
        <f t="shared" si="4"/>
        <v/>
      </c>
      <c r="AI19" s="83" t="str">
        <f t="shared" si="4"/>
        <v/>
      </c>
      <c r="AJ19" s="83" t="str">
        <f t="shared" si="4"/>
        <v/>
      </c>
      <c r="AK19" s="83"/>
      <c r="AL19" s="83"/>
      <c r="AM19" s="83"/>
      <c r="AN19" s="83"/>
      <c r="AO19" s="81" t="str">
        <f t="shared" si="4"/>
        <v/>
      </c>
      <c r="AP19" s="81" t="str">
        <f t="shared" si="4"/>
        <v/>
      </c>
      <c r="AQ19" s="81" t="str">
        <f t="shared" si="4"/>
        <v/>
      </c>
      <c r="AR19" s="81" t="str">
        <f t="shared" si="4"/>
        <v/>
      </c>
      <c r="AS19" s="81" t="str">
        <f t="shared" si="4"/>
        <v/>
      </c>
      <c r="AT19" s="82" t="str">
        <f t="shared" si="4"/>
        <v/>
      </c>
    </row>
    <row r="20" spans="2:46" ht="27.75" customHeight="1" x14ac:dyDescent="0.4">
      <c r="B20" s="5"/>
      <c r="C20" s="188"/>
      <c r="D20" s="188"/>
      <c r="E20" s="188"/>
      <c r="F20" s="43"/>
      <c r="G20" s="7"/>
      <c r="H20" s="6"/>
      <c r="I20" s="91"/>
      <c r="J20" s="91"/>
      <c r="K20" s="91"/>
      <c r="L20" s="83" t="str">
        <f t="shared" si="5"/>
        <v/>
      </c>
      <c r="M20" s="83"/>
      <c r="N20" s="83"/>
      <c r="O20" s="83"/>
      <c r="P20" s="83"/>
      <c r="Q20" s="92"/>
      <c r="R20" s="92"/>
      <c r="S20" s="92"/>
      <c r="T20" s="92"/>
      <c r="U20" s="92"/>
      <c r="V20" s="93"/>
      <c r="W20" s="11"/>
      <c r="X20" s="200"/>
      <c r="Y20" s="15"/>
      <c r="Z20" s="31" t="str">
        <f t="shared" si="3"/>
        <v/>
      </c>
      <c r="AA20" s="90" t="str">
        <f t="shared" si="3"/>
        <v/>
      </c>
      <c r="AB20" s="90" t="str">
        <f t="shared" si="3"/>
        <v/>
      </c>
      <c r="AC20" s="90" t="str">
        <f t="shared" si="3"/>
        <v/>
      </c>
      <c r="AD20" s="74" t="str">
        <f t="shared" si="4"/>
        <v/>
      </c>
      <c r="AE20" s="32" t="str">
        <f t="shared" si="4"/>
        <v/>
      </c>
      <c r="AF20" s="34" t="str">
        <f t="shared" si="4"/>
        <v/>
      </c>
      <c r="AG20" s="83" t="str">
        <f t="shared" si="4"/>
        <v/>
      </c>
      <c r="AH20" s="83" t="str">
        <f t="shared" si="4"/>
        <v/>
      </c>
      <c r="AI20" s="83" t="str">
        <f t="shared" si="4"/>
        <v/>
      </c>
      <c r="AJ20" s="83" t="str">
        <f t="shared" si="4"/>
        <v/>
      </c>
      <c r="AK20" s="83"/>
      <c r="AL20" s="83"/>
      <c r="AM20" s="83"/>
      <c r="AN20" s="83"/>
      <c r="AO20" s="81" t="str">
        <f t="shared" si="4"/>
        <v/>
      </c>
      <c r="AP20" s="81" t="str">
        <f t="shared" si="4"/>
        <v/>
      </c>
      <c r="AQ20" s="81" t="str">
        <f t="shared" si="4"/>
        <v/>
      </c>
      <c r="AR20" s="81" t="str">
        <f t="shared" si="4"/>
        <v/>
      </c>
      <c r="AS20" s="81" t="str">
        <f t="shared" si="4"/>
        <v/>
      </c>
      <c r="AT20" s="82" t="str">
        <f t="shared" si="4"/>
        <v/>
      </c>
    </row>
    <row r="21" spans="2:46" ht="27.75" customHeight="1" x14ac:dyDescent="0.4">
      <c r="B21" s="5"/>
      <c r="C21" s="188"/>
      <c r="D21" s="188"/>
      <c r="E21" s="188"/>
      <c r="F21" s="43"/>
      <c r="G21" s="7"/>
      <c r="H21" s="6"/>
      <c r="I21" s="91"/>
      <c r="J21" s="91"/>
      <c r="K21" s="91"/>
      <c r="L21" s="83" t="str">
        <f t="shared" si="5"/>
        <v/>
      </c>
      <c r="M21" s="83"/>
      <c r="N21" s="83"/>
      <c r="O21" s="83"/>
      <c r="P21" s="83"/>
      <c r="Q21" s="92"/>
      <c r="R21" s="92"/>
      <c r="S21" s="92"/>
      <c r="T21" s="92"/>
      <c r="U21" s="92"/>
      <c r="V21" s="93"/>
      <c r="W21" s="11"/>
      <c r="X21" s="200"/>
      <c r="Y21" s="15"/>
      <c r="Z21" s="31" t="str">
        <f t="shared" si="3"/>
        <v/>
      </c>
      <c r="AA21" s="90" t="str">
        <f t="shared" si="3"/>
        <v/>
      </c>
      <c r="AB21" s="90" t="str">
        <f t="shared" si="3"/>
        <v/>
      </c>
      <c r="AC21" s="90" t="str">
        <f t="shared" si="3"/>
        <v/>
      </c>
      <c r="AD21" s="74" t="str">
        <f t="shared" si="4"/>
        <v/>
      </c>
      <c r="AE21" s="32" t="str">
        <f t="shared" si="4"/>
        <v/>
      </c>
      <c r="AF21" s="34" t="str">
        <f t="shared" si="4"/>
        <v/>
      </c>
      <c r="AG21" s="83" t="str">
        <f t="shared" si="4"/>
        <v/>
      </c>
      <c r="AH21" s="83" t="str">
        <f t="shared" si="4"/>
        <v/>
      </c>
      <c r="AI21" s="83" t="str">
        <f t="shared" si="4"/>
        <v/>
      </c>
      <c r="AJ21" s="83" t="str">
        <f t="shared" si="4"/>
        <v/>
      </c>
      <c r="AK21" s="83"/>
      <c r="AL21" s="83"/>
      <c r="AM21" s="83"/>
      <c r="AN21" s="83"/>
      <c r="AO21" s="81" t="str">
        <f t="shared" si="4"/>
        <v/>
      </c>
      <c r="AP21" s="81" t="str">
        <f t="shared" si="4"/>
        <v/>
      </c>
      <c r="AQ21" s="81" t="str">
        <f t="shared" si="4"/>
        <v/>
      </c>
      <c r="AR21" s="81" t="str">
        <f t="shared" si="4"/>
        <v/>
      </c>
      <c r="AS21" s="81" t="str">
        <f t="shared" si="4"/>
        <v/>
      </c>
      <c r="AT21" s="82" t="str">
        <f t="shared" si="4"/>
        <v/>
      </c>
    </row>
    <row r="22" spans="2:46" ht="27.75" customHeight="1" x14ac:dyDescent="0.4">
      <c r="B22" s="5"/>
      <c r="C22" s="188"/>
      <c r="D22" s="188"/>
      <c r="E22" s="188"/>
      <c r="F22" s="43"/>
      <c r="G22" s="7"/>
      <c r="H22" s="6"/>
      <c r="I22" s="91"/>
      <c r="J22" s="91"/>
      <c r="K22" s="91"/>
      <c r="L22" s="83" t="str">
        <f t="shared" si="5"/>
        <v/>
      </c>
      <c r="M22" s="83"/>
      <c r="N22" s="83"/>
      <c r="O22" s="83"/>
      <c r="P22" s="83"/>
      <c r="Q22" s="92"/>
      <c r="R22" s="92"/>
      <c r="S22" s="92"/>
      <c r="T22" s="92"/>
      <c r="U22" s="92"/>
      <c r="V22" s="93"/>
      <c r="W22" s="11"/>
      <c r="X22" s="200"/>
      <c r="Y22" s="15"/>
      <c r="Z22" s="31" t="str">
        <f t="shared" si="3"/>
        <v/>
      </c>
      <c r="AA22" s="90" t="str">
        <f t="shared" si="3"/>
        <v/>
      </c>
      <c r="AB22" s="90" t="str">
        <f t="shared" si="3"/>
        <v/>
      </c>
      <c r="AC22" s="90" t="str">
        <f t="shared" si="3"/>
        <v/>
      </c>
      <c r="AD22" s="74" t="str">
        <f t="shared" si="4"/>
        <v/>
      </c>
      <c r="AE22" s="32" t="str">
        <f t="shared" si="4"/>
        <v/>
      </c>
      <c r="AF22" s="34" t="str">
        <f t="shared" si="4"/>
        <v/>
      </c>
      <c r="AG22" s="83" t="str">
        <f t="shared" si="4"/>
        <v/>
      </c>
      <c r="AH22" s="83" t="str">
        <f t="shared" si="4"/>
        <v/>
      </c>
      <c r="AI22" s="83" t="str">
        <f t="shared" si="4"/>
        <v/>
      </c>
      <c r="AJ22" s="83" t="str">
        <f t="shared" si="4"/>
        <v/>
      </c>
      <c r="AK22" s="83"/>
      <c r="AL22" s="83"/>
      <c r="AM22" s="83"/>
      <c r="AN22" s="83"/>
      <c r="AO22" s="81" t="str">
        <f t="shared" si="4"/>
        <v/>
      </c>
      <c r="AP22" s="81" t="str">
        <f t="shared" si="4"/>
        <v/>
      </c>
      <c r="AQ22" s="81" t="str">
        <f t="shared" si="4"/>
        <v/>
      </c>
      <c r="AR22" s="81" t="str">
        <f t="shared" si="4"/>
        <v/>
      </c>
      <c r="AS22" s="81" t="str">
        <f t="shared" si="4"/>
        <v/>
      </c>
      <c r="AT22" s="82" t="str">
        <f t="shared" si="4"/>
        <v/>
      </c>
    </row>
    <row r="23" spans="2:46" ht="27.75" customHeight="1" x14ac:dyDescent="0.4">
      <c r="B23" s="5"/>
      <c r="C23" s="188"/>
      <c r="D23" s="188"/>
      <c r="E23" s="188"/>
      <c r="F23" s="43"/>
      <c r="G23" s="7"/>
      <c r="H23" s="6"/>
      <c r="I23" s="91"/>
      <c r="J23" s="91"/>
      <c r="K23" s="91"/>
      <c r="L23" s="83" t="str">
        <f t="shared" si="5"/>
        <v/>
      </c>
      <c r="M23" s="83"/>
      <c r="N23" s="83"/>
      <c r="O23" s="83"/>
      <c r="P23" s="83"/>
      <c r="Q23" s="92"/>
      <c r="R23" s="92"/>
      <c r="S23" s="92"/>
      <c r="T23" s="92"/>
      <c r="U23" s="92"/>
      <c r="V23" s="93"/>
      <c r="W23" s="11"/>
      <c r="X23" s="200"/>
      <c r="Y23" s="15"/>
      <c r="Z23" s="31" t="str">
        <f t="shared" si="3"/>
        <v/>
      </c>
      <c r="AA23" s="90" t="str">
        <f t="shared" si="3"/>
        <v/>
      </c>
      <c r="AB23" s="90" t="str">
        <f t="shared" si="3"/>
        <v/>
      </c>
      <c r="AC23" s="90" t="str">
        <f t="shared" si="3"/>
        <v/>
      </c>
      <c r="AD23" s="74" t="str">
        <f t="shared" si="4"/>
        <v/>
      </c>
      <c r="AE23" s="32" t="str">
        <f t="shared" si="4"/>
        <v/>
      </c>
      <c r="AF23" s="34" t="str">
        <f t="shared" si="4"/>
        <v/>
      </c>
      <c r="AG23" s="83" t="str">
        <f t="shared" si="4"/>
        <v/>
      </c>
      <c r="AH23" s="83" t="str">
        <f t="shared" si="4"/>
        <v/>
      </c>
      <c r="AI23" s="83" t="str">
        <f t="shared" si="4"/>
        <v/>
      </c>
      <c r="AJ23" s="83" t="str">
        <f t="shared" si="4"/>
        <v/>
      </c>
      <c r="AK23" s="83"/>
      <c r="AL23" s="83"/>
      <c r="AM23" s="83"/>
      <c r="AN23" s="83"/>
      <c r="AO23" s="81" t="str">
        <f t="shared" si="4"/>
        <v/>
      </c>
      <c r="AP23" s="81" t="str">
        <f t="shared" si="4"/>
        <v/>
      </c>
      <c r="AQ23" s="81" t="str">
        <f t="shared" si="4"/>
        <v/>
      </c>
      <c r="AR23" s="81" t="str">
        <f t="shared" si="4"/>
        <v/>
      </c>
      <c r="AS23" s="81" t="str">
        <f t="shared" si="4"/>
        <v/>
      </c>
      <c r="AT23" s="82" t="str">
        <f t="shared" si="4"/>
        <v/>
      </c>
    </row>
    <row r="24" spans="2:46" ht="27.75" customHeight="1" x14ac:dyDescent="0.4">
      <c r="B24" s="5"/>
      <c r="C24" s="188"/>
      <c r="D24" s="188"/>
      <c r="E24" s="188"/>
      <c r="F24" s="43"/>
      <c r="G24" s="7"/>
      <c r="H24" s="6"/>
      <c r="I24" s="91"/>
      <c r="J24" s="91"/>
      <c r="K24" s="91"/>
      <c r="L24" s="83" t="str">
        <f t="shared" si="5"/>
        <v/>
      </c>
      <c r="M24" s="83"/>
      <c r="N24" s="83"/>
      <c r="O24" s="83"/>
      <c r="P24" s="83"/>
      <c r="Q24" s="92"/>
      <c r="R24" s="92"/>
      <c r="S24" s="92"/>
      <c r="T24" s="92"/>
      <c r="U24" s="92"/>
      <c r="V24" s="93"/>
      <c r="W24" s="11"/>
      <c r="X24" s="200"/>
      <c r="Y24" s="15"/>
      <c r="Z24" s="31" t="str">
        <f t="shared" si="3"/>
        <v/>
      </c>
      <c r="AA24" s="90" t="str">
        <f t="shared" si="3"/>
        <v/>
      </c>
      <c r="AB24" s="90" t="str">
        <f t="shared" si="3"/>
        <v/>
      </c>
      <c r="AC24" s="90" t="str">
        <f t="shared" si="3"/>
        <v/>
      </c>
      <c r="AD24" s="74" t="str">
        <f t="shared" si="4"/>
        <v/>
      </c>
      <c r="AE24" s="32" t="str">
        <f t="shared" si="4"/>
        <v/>
      </c>
      <c r="AF24" s="34" t="str">
        <f t="shared" si="4"/>
        <v/>
      </c>
      <c r="AG24" s="83" t="str">
        <f t="shared" si="4"/>
        <v/>
      </c>
      <c r="AH24" s="83" t="str">
        <f t="shared" si="4"/>
        <v/>
      </c>
      <c r="AI24" s="83" t="str">
        <f t="shared" si="4"/>
        <v/>
      </c>
      <c r="AJ24" s="83" t="str">
        <f t="shared" si="4"/>
        <v/>
      </c>
      <c r="AK24" s="83"/>
      <c r="AL24" s="83"/>
      <c r="AM24" s="83"/>
      <c r="AN24" s="83"/>
      <c r="AO24" s="81" t="str">
        <f t="shared" si="4"/>
        <v/>
      </c>
      <c r="AP24" s="81" t="str">
        <f t="shared" si="4"/>
        <v/>
      </c>
      <c r="AQ24" s="81" t="str">
        <f t="shared" si="4"/>
        <v/>
      </c>
      <c r="AR24" s="81" t="str">
        <f t="shared" si="4"/>
        <v/>
      </c>
      <c r="AS24" s="81" t="str">
        <f t="shared" si="4"/>
        <v/>
      </c>
      <c r="AT24" s="82" t="str">
        <f t="shared" si="4"/>
        <v/>
      </c>
    </row>
    <row r="25" spans="2:46" ht="27.75" customHeight="1" x14ac:dyDescent="0.4">
      <c r="B25" s="5"/>
      <c r="C25" s="188"/>
      <c r="D25" s="188"/>
      <c r="E25" s="188"/>
      <c r="F25" s="43"/>
      <c r="G25" s="7"/>
      <c r="H25" s="6"/>
      <c r="I25" s="91"/>
      <c r="J25" s="91"/>
      <c r="K25" s="91"/>
      <c r="L25" s="83" t="str">
        <f t="shared" si="5"/>
        <v/>
      </c>
      <c r="M25" s="83"/>
      <c r="N25" s="83"/>
      <c r="O25" s="83"/>
      <c r="P25" s="83"/>
      <c r="Q25" s="92"/>
      <c r="R25" s="92"/>
      <c r="S25" s="92"/>
      <c r="T25" s="92"/>
      <c r="U25" s="92"/>
      <c r="V25" s="93"/>
      <c r="W25" s="11"/>
      <c r="X25" s="200"/>
      <c r="Y25" s="15"/>
      <c r="Z25" s="31" t="str">
        <f t="shared" si="3"/>
        <v/>
      </c>
      <c r="AA25" s="90" t="str">
        <f t="shared" si="3"/>
        <v/>
      </c>
      <c r="AB25" s="90" t="str">
        <f t="shared" si="3"/>
        <v/>
      </c>
      <c r="AC25" s="90" t="str">
        <f t="shared" si="3"/>
        <v/>
      </c>
      <c r="AD25" s="74" t="str">
        <f t="shared" si="4"/>
        <v/>
      </c>
      <c r="AE25" s="32" t="str">
        <f t="shared" si="4"/>
        <v/>
      </c>
      <c r="AF25" s="34" t="str">
        <f t="shared" si="4"/>
        <v/>
      </c>
      <c r="AG25" s="83" t="str">
        <f t="shared" si="4"/>
        <v/>
      </c>
      <c r="AH25" s="83" t="str">
        <f t="shared" si="4"/>
        <v/>
      </c>
      <c r="AI25" s="83" t="str">
        <f t="shared" si="4"/>
        <v/>
      </c>
      <c r="AJ25" s="83" t="str">
        <f t="shared" si="4"/>
        <v/>
      </c>
      <c r="AK25" s="83"/>
      <c r="AL25" s="83"/>
      <c r="AM25" s="83"/>
      <c r="AN25" s="83"/>
      <c r="AO25" s="81" t="str">
        <f t="shared" si="4"/>
        <v/>
      </c>
      <c r="AP25" s="81" t="str">
        <f t="shared" si="4"/>
        <v/>
      </c>
      <c r="AQ25" s="81" t="str">
        <f t="shared" si="4"/>
        <v/>
      </c>
      <c r="AR25" s="81" t="str">
        <f t="shared" si="4"/>
        <v/>
      </c>
      <c r="AS25" s="81" t="str">
        <f t="shared" si="4"/>
        <v/>
      </c>
      <c r="AT25" s="82" t="str">
        <f t="shared" si="4"/>
        <v/>
      </c>
    </row>
    <row r="26" spans="2:46" ht="27.75" customHeight="1" x14ac:dyDescent="0.4">
      <c r="B26" s="5"/>
      <c r="C26" s="188"/>
      <c r="D26" s="188"/>
      <c r="E26" s="188"/>
      <c r="F26" s="43"/>
      <c r="G26" s="7"/>
      <c r="H26" s="6"/>
      <c r="I26" s="91"/>
      <c r="J26" s="91"/>
      <c r="K26" s="91"/>
      <c r="L26" s="83" t="str">
        <f t="shared" si="5"/>
        <v/>
      </c>
      <c r="M26" s="83"/>
      <c r="N26" s="83"/>
      <c r="O26" s="83"/>
      <c r="P26" s="83"/>
      <c r="Q26" s="92"/>
      <c r="R26" s="92"/>
      <c r="S26" s="92"/>
      <c r="T26" s="92"/>
      <c r="U26" s="92"/>
      <c r="V26" s="93"/>
      <c r="W26" s="11"/>
      <c r="X26" s="200"/>
      <c r="Y26" s="15"/>
      <c r="Z26" s="31" t="str">
        <f t="shared" si="3"/>
        <v/>
      </c>
      <c r="AA26" s="90" t="str">
        <f t="shared" si="3"/>
        <v/>
      </c>
      <c r="AB26" s="90" t="str">
        <f t="shared" si="3"/>
        <v/>
      </c>
      <c r="AC26" s="90" t="str">
        <f t="shared" si="3"/>
        <v/>
      </c>
      <c r="AD26" s="74" t="str">
        <f t="shared" si="4"/>
        <v/>
      </c>
      <c r="AE26" s="32" t="str">
        <f t="shared" si="4"/>
        <v/>
      </c>
      <c r="AF26" s="34" t="str">
        <f t="shared" si="4"/>
        <v/>
      </c>
      <c r="AG26" s="83" t="str">
        <f t="shared" si="4"/>
        <v/>
      </c>
      <c r="AH26" s="83" t="str">
        <f t="shared" si="4"/>
        <v/>
      </c>
      <c r="AI26" s="83" t="str">
        <f t="shared" si="4"/>
        <v/>
      </c>
      <c r="AJ26" s="83" t="str">
        <f t="shared" si="4"/>
        <v/>
      </c>
      <c r="AK26" s="83"/>
      <c r="AL26" s="83"/>
      <c r="AM26" s="83"/>
      <c r="AN26" s="83"/>
      <c r="AO26" s="81" t="str">
        <f t="shared" si="4"/>
        <v/>
      </c>
      <c r="AP26" s="81" t="str">
        <f t="shared" si="4"/>
        <v/>
      </c>
      <c r="AQ26" s="81" t="str">
        <f t="shared" si="4"/>
        <v/>
      </c>
      <c r="AR26" s="81" t="str">
        <f t="shared" si="4"/>
        <v/>
      </c>
      <c r="AS26" s="81" t="str">
        <f t="shared" si="4"/>
        <v/>
      </c>
      <c r="AT26" s="82" t="str">
        <f t="shared" si="4"/>
        <v/>
      </c>
    </row>
    <row r="27" spans="2:46" ht="27.75" customHeight="1" x14ac:dyDescent="0.4">
      <c r="B27" s="5"/>
      <c r="C27" s="188"/>
      <c r="D27" s="188"/>
      <c r="E27" s="188"/>
      <c r="F27" s="43"/>
      <c r="G27" s="7"/>
      <c r="H27" s="6"/>
      <c r="I27" s="91"/>
      <c r="J27" s="91"/>
      <c r="K27" s="91"/>
      <c r="L27" s="83" t="str">
        <f t="shared" si="5"/>
        <v/>
      </c>
      <c r="M27" s="83"/>
      <c r="N27" s="83"/>
      <c r="O27" s="83"/>
      <c r="P27" s="83"/>
      <c r="Q27" s="92"/>
      <c r="R27" s="92"/>
      <c r="S27" s="92"/>
      <c r="T27" s="92"/>
      <c r="U27" s="92"/>
      <c r="V27" s="93"/>
      <c r="W27" s="11"/>
      <c r="X27" s="200"/>
      <c r="Y27" s="15"/>
      <c r="Z27" s="31" t="str">
        <f t="shared" si="3"/>
        <v/>
      </c>
      <c r="AA27" s="90" t="str">
        <f t="shared" si="3"/>
        <v/>
      </c>
      <c r="AB27" s="90" t="str">
        <f t="shared" si="3"/>
        <v/>
      </c>
      <c r="AC27" s="90" t="str">
        <f t="shared" si="3"/>
        <v/>
      </c>
      <c r="AD27" s="74" t="str">
        <f t="shared" si="4"/>
        <v/>
      </c>
      <c r="AE27" s="32" t="str">
        <f t="shared" si="4"/>
        <v/>
      </c>
      <c r="AF27" s="34" t="str">
        <f t="shared" si="4"/>
        <v/>
      </c>
      <c r="AG27" s="83" t="str">
        <f t="shared" si="4"/>
        <v/>
      </c>
      <c r="AH27" s="83" t="str">
        <f t="shared" si="4"/>
        <v/>
      </c>
      <c r="AI27" s="83" t="str">
        <f t="shared" si="4"/>
        <v/>
      </c>
      <c r="AJ27" s="83" t="str">
        <f t="shared" si="4"/>
        <v/>
      </c>
      <c r="AK27" s="83"/>
      <c r="AL27" s="83"/>
      <c r="AM27" s="83"/>
      <c r="AN27" s="83"/>
      <c r="AO27" s="81" t="str">
        <f t="shared" si="4"/>
        <v/>
      </c>
      <c r="AP27" s="81" t="str">
        <f t="shared" si="4"/>
        <v/>
      </c>
      <c r="AQ27" s="81" t="str">
        <f t="shared" si="4"/>
        <v/>
      </c>
      <c r="AR27" s="81" t="str">
        <f t="shared" si="4"/>
        <v/>
      </c>
      <c r="AS27" s="81" t="str">
        <f t="shared" si="4"/>
        <v/>
      </c>
      <c r="AT27" s="82" t="str">
        <f t="shared" si="4"/>
        <v/>
      </c>
    </row>
    <row r="28" spans="2:46" ht="27.75" customHeight="1" x14ac:dyDescent="0.4">
      <c r="B28" s="5"/>
      <c r="C28" s="188"/>
      <c r="D28" s="188"/>
      <c r="E28" s="188"/>
      <c r="F28" s="43"/>
      <c r="G28" s="7"/>
      <c r="H28" s="6"/>
      <c r="I28" s="91"/>
      <c r="J28" s="91"/>
      <c r="K28" s="91"/>
      <c r="L28" s="83" t="str">
        <f t="shared" si="5"/>
        <v/>
      </c>
      <c r="M28" s="83"/>
      <c r="N28" s="83"/>
      <c r="O28" s="83"/>
      <c r="P28" s="83"/>
      <c r="Q28" s="92"/>
      <c r="R28" s="92"/>
      <c r="S28" s="92"/>
      <c r="T28" s="92"/>
      <c r="U28" s="92"/>
      <c r="V28" s="93"/>
      <c r="W28" s="11"/>
      <c r="X28" s="200"/>
      <c r="Y28" s="15"/>
      <c r="Z28" s="31" t="str">
        <f t="shared" si="3"/>
        <v/>
      </c>
      <c r="AA28" s="90" t="str">
        <f t="shared" si="3"/>
        <v/>
      </c>
      <c r="AB28" s="90" t="str">
        <f t="shared" si="3"/>
        <v/>
      </c>
      <c r="AC28" s="90" t="str">
        <f t="shared" si="3"/>
        <v/>
      </c>
      <c r="AD28" s="74" t="str">
        <f t="shared" si="4"/>
        <v/>
      </c>
      <c r="AE28" s="32" t="str">
        <f t="shared" si="4"/>
        <v/>
      </c>
      <c r="AF28" s="34" t="str">
        <f t="shared" si="4"/>
        <v/>
      </c>
      <c r="AG28" s="83" t="str">
        <f t="shared" si="4"/>
        <v/>
      </c>
      <c r="AH28" s="83" t="str">
        <f t="shared" si="4"/>
        <v/>
      </c>
      <c r="AI28" s="83" t="str">
        <f t="shared" si="4"/>
        <v/>
      </c>
      <c r="AJ28" s="83" t="str">
        <f t="shared" si="4"/>
        <v/>
      </c>
      <c r="AK28" s="83"/>
      <c r="AL28" s="83"/>
      <c r="AM28" s="83"/>
      <c r="AN28" s="83"/>
      <c r="AO28" s="81" t="str">
        <f t="shared" si="4"/>
        <v/>
      </c>
      <c r="AP28" s="81" t="str">
        <f t="shared" si="4"/>
        <v/>
      </c>
      <c r="AQ28" s="81" t="str">
        <f t="shared" si="4"/>
        <v/>
      </c>
      <c r="AR28" s="81" t="str">
        <f t="shared" si="4"/>
        <v/>
      </c>
      <c r="AS28" s="81" t="str">
        <f t="shared" si="4"/>
        <v/>
      </c>
      <c r="AT28" s="82" t="str">
        <f t="shared" si="4"/>
        <v/>
      </c>
    </row>
    <row r="29" spans="2:46" ht="27.75" customHeight="1" x14ac:dyDescent="0.4">
      <c r="B29" s="5"/>
      <c r="C29" s="188"/>
      <c r="D29" s="188"/>
      <c r="E29" s="188"/>
      <c r="F29" s="43"/>
      <c r="G29" s="7"/>
      <c r="H29" s="6"/>
      <c r="I29" s="91"/>
      <c r="J29" s="91"/>
      <c r="K29" s="91"/>
      <c r="L29" s="83" t="str">
        <f t="shared" si="5"/>
        <v/>
      </c>
      <c r="M29" s="83"/>
      <c r="N29" s="83"/>
      <c r="O29" s="83"/>
      <c r="P29" s="83"/>
      <c r="Q29" s="92"/>
      <c r="R29" s="92"/>
      <c r="S29" s="92"/>
      <c r="T29" s="92"/>
      <c r="U29" s="92"/>
      <c r="V29" s="93"/>
      <c r="W29" s="11"/>
      <c r="X29" s="200"/>
      <c r="Y29" s="15"/>
      <c r="Z29" s="31" t="str">
        <f t="shared" si="3"/>
        <v/>
      </c>
      <c r="AA29" s="90" t="str">
        <f t="shared" si="3"/>
        <v/>
      </c>
      <c r="AB29" s="90" t="str">
        <f t="shared" si="3"/>
        <v/>
      </c>
      <c r="AC29" s="90" t="str">
        <f t="shared" si="3"/>
        <v/>
      </c>
      <c r="AD29" s="74" t="str">
        <f t="shared" si="4"/>
        <v/>
      </c>
      <c r="AE29" s="32" t="str">
        <f t="shared" si="4"/>
        <v/>
      </c>
      <c r="AF29" s="34" t="str">
        <f t="shared" si="4"/>
        <v/>
      </c>
      <c r="AG29" s="83" t="str">
        <f t="shared" si="4"/>
        <v/>
      </c>
      <c r="AH29" s="83" t="str">
        <f t="shared" si="4"/>
        <v/>
      </c>
      <c r="AI29" s="83" t="str">
        <f t="shared" si="4"/>
        <v/>
      </c>
      <c r="AJ29" s="83" t="str">
        <f t="shared" si="4"/>
        <v/>
      </c>
      <c r="AK29" s="83"/>
      <c r="AL29" s="83"/>
      <c r="AM29" s="83"/>
      <c r="AN29" s="83"/>
      <c r="AO29" s="81" t="str">
        <f t="shared" si="4"/>
        <v/>
      </c>
      <c r="AP29" s="81" t="str">
        <f t="shared" si="4"/>
        <v/>
      </c>
      <c r="AQ29" s="81" t="str">
        <f t="shared" si="4"/>
        <v/>
      </c>
      <c r="AR29" s="81" t="str">
        <f t="shared" si="4"/>
        <v/>
      </c>
      <c r="AS29" s="81" t="str">
        <f t="shared" si="4"/>
        <v/>
      </c>
      <c r="AT29" s="82" t="str">
        <f t="shared" si="4"/>
        <v/>
      </c>
    </row>
    <row r="30" spans="2:46" ht="27.75" customHeight="1" x14ac:dyDescent="0.4">
      <c r="B30" s="5"/>
      <c r="C30" s="188"/>
      <c r="D30" s="188"/>
      <c r="E30" s="188"/>
      <c r="F30" s="43"/>
      <c r="G30" s="7"/>
      <c r="H30" s="6"/>
      <c r="I30" s="91"/>
      <c r="J30" s="91"/>
      <c r="K30" s="91"/>
      <c r="L30" s="83" t="str">
        <f t="shared" si="5"/>
        <v/>
      </c>
      <c r="M30" s="83"/>
      <c r="N30" s="83"/>
      <c r="O30" s="83"/>
      <c r="P30" s="83"/>
      <c r="Q30" s="92"/>
      <c r="R30" s="92"/>
      <c r="S30" s="92"/>
      <c r="T30" s="92"/>
      <c r="U30" s="92"/>
      <c r="V30" s="93"/>
      <c r="W30" s="11"/>
      <c r="X30" s="200"/>
      <c r="Y30" s="15"/>
      <c r="Z30" s="31" t="str">
        <f t="shared" si="3"/>
        <v/>
      </c>
      <c r="AA30" s="90" t="str">
        <f t="shared" si="3"/>
        <v/>
      </c>
      <c r="AB30" s="90" t="str">
        <f t="shared" si="3"/>
        <v/>
      </c>
      <c r="AC30" s="90" t="str">
        <f t="shared" si="3"/>
        <v/>
      </c>
      <c r="AD30" s="74" t="str">
        <f t="shared" si="4"/>
        <v/>
      </c>
      <c r="AE30" s="32" t="str">
        <f t="shared" si="4"/>
        <v/>
      </c>
      <c r="AF30" s="34" t="str">
        <f t="shared" si="4"/>
        <v/>
      </c>
      <c r="AG30" s="83" t="str">
        <f t="shared" si="4"/>
        <v/>
      </c>
      <c r="AH30" s="83" t="str">
        <f t="shared" si="4"/>
        <v/>
      </c>
      <c r="AI30" s="83" t="str">
        <f t="shared" si="4"/>
        <v/>
      </c>
      <c r="AJ30" s="83" t="str">
        <f t="shared" si="4"/>
        <v/>
      </c>
      <c r="AK30" s="83"/>
      <c r="AL30" s="83"/>
      <c r="AM30" s="83"/>
      <c r="AN30" s="83"/>
      <c r="AO30" s="81" t="str">
        <f t="shared" si="4"/>
        <v/>
      </c>
      <c r="AP30" s="81" t="str">
        <f t="shared" si="4"/>
        <v/>
      </c>
      <c r="AQ30" s="81" t="str">
        <f t="shared" si="4"/>
        <v/>
      </c>
      <c r="AR30" s="81" t="str">
        <f t="shared" si="4"/>
        <v/>
      </c>
      <c r="AS30" s="81" t="str">
        <f t="shared" si="4"/>
        <v/>
      </c>
      <c r="AT30" s="82" t="str">
        <f t="shared" si="4"/>
        <v/>
      </c>
    </row>
    <row r="31" spans="2:46" ht="27.75" customHeight="1" x14ac:dyDescent="0.4">
      <c r="B31" s="5"/>
      <c r="C31" s="188"/>
      <c r="D31" s="188"/>
      <c r="E31" s="188"/>
      <c r="F31" s="43"/>
      <c r="G31" s="7"/>
      <c r="H31" s="6"/>
      <c r="I31" s="91"/>
      <c r="J31" s="91"/>
      <c r="K31" s="91"/>
      <c r="L31" s="83" t="str">
        <f t="shared" si="5"/>
        <v/>
      </c>
      <c r="M31" s="83"/>
      <c r="N31" s="83"/>
      <c r="O31" s="83"/>
      <c r="P31" s="83"/>
      <c r="Q31" s="92"/>
      <c r="R31" s="92"/>
      <c r="S31" s="92"/>
      <c r="T31" s="92"/>
      <c r="U31" s="92"/>
      <c r="V31" s="93"/>
      <c r="W31" s="11"/>
      <c r="X31" s="200"/>
      <c r="Y31" s="15"/>
      <c r="Z31" s="31" t="str">
        <f t="shared" si="3"/>
        <v/>
      </c>
      <c r="AA31" s="90" t="str">
        <f t="shared" si="3"/>
        <v/>
      </c>
      <c r="AB31" s="90" t="str">
        <f t="shared" si="3"/>
        <v/>
      </c>
      <c r="AC31" s="90" t="str">
        <f t="shared" si="3"/>
        <v/>
      </c>
      <c r="AD31" s="74" t="str">
        <f t="shared" si="4"/>
        <v/>
      </c>
      <c r="AE31" s="32" t="str">
        <f t="shared" si="4"/>
        <v/>
      </c>
      <c r="AF31" s="34" t="str">
        <f t="shared" si="4"/>
        <v/>
      </c>
      <c r="AG31" s="83" t="str">
        <f t="shared" si="4"/>
        <v/>
      </c>
      <c r="AH31" s="83" t="str">
        <f t="shared" si="4"/>
        <v/>
      </c>
      <c r="AI31" s="83" t="str">
        <f t="shared" si="4"/>
        <v/>
      </c>
      <c r="AJ31" s="83" t="str">
        <f t="shared" si="4"/>
        <v/>
      </c>
      <c r="AK31" s="83"/>
      <c r="AL31" s="83"/>
      <c r="AM31" s="83"/>
      <c r="AN31" s="83"/>
      <c r="AO31" s="81" t="str">
        <f t="shared" si="4"/>
        <v/>
      </c>
      <c r="AP31" s="81" t="str">
        <f t="shared" si="4"/>
        <v/>
      </c>
      <c r="AQ31" s="81" t="str">
        <f t="shared" si="4"/>
        <v/>
      </c>
      <c r="AR31" s="81" t="str">
        <f t="shared" si="4"/>
        <v/>
      </c>
      <c r="AS31" s="81" t="str">
        <f t="shared" si="4"/>
        <v/>
      </c>
      <c r="AT31" s="82" t="str">
        <f t="shared" si="4"/>
        <v/>
      </c>
    </row>
    <row r="32" spans="2:46" ht="27.75" customHeight="1" x14ac:dyDescent="0.4">
      <c r="B32" s="5"/>
      <c r="C32" s="188"/>
      <c r="D32" s="188"/>
      <c r="E32" s="188"/>
      <c r="F32" s="43"/>
      <c r="G32" s="7"/>
      <c r="H32" s="6"/>
      <c r="I32" s="91"/>
      <c r="J32" s="91"/>
      <c r="K32" s="91"/>
      <c r="L32" s="83" t="str">
        <f t="shared" si="5"/>
        <v/>
      </c>
      <c r="M32" s="83"/>
      <c r="N32" s="83"/>
      <c r="O32" s="83"/>
      <c r="P32" s="83"/>
      <c r="Q32" s="92"/>
      <c r="R32" s="92"/>
      <c r="S32" s="92"/>
      <c r="T32" s="92"/>
      <c r="U32" s="92"/>
      <c r="V32" s="93"/>
      <c r="W32" s="11"/>
      <c r="X32" s="200"/>
      <c r="Y32" s="15"/>
      <c r="Z32" s="31" t="str">
        <f t="shared" si="3"/>
        <v/>
      </c>
      <c r="AA32" s="90" t="str">
        <f t="shared" si="3"/>
        <v/>
      </c>
      <c r="AB32" s="90" t="str">
        <f t="shared" si="3"/>
        <v/>
      </c>
      <c r="AC32" s="90" t="str">
        <f t="shared" si="3"/>
        <v/>
      </c>
      <c r="AD32" s="74" t="str">
        <f t="shared" si="3"/>
        <v/>
      </c>
      <c r="AE32" s="32" t="str">
        <f t="shared" ref="AE32:AJ61" si="6">IF(G32="","",G32)</f>
        <v/>
      </c>
      <c r="AF32" s="34" t="str">
        <f t="shared" si="6"/>
        <v/>
      </c>
      <c r="AG32" s="83" t="str">
        <f t="shared" si="6"/>
        <v/>
      </c>
      <c r="AH32" s="83" t="str">
        <f t="shared" si="6"/>
        <v/>
      </c>
      <c r="AI32" s="83" t="str">
        <f t="shared" si="6"/>
        <v/>
      </c>
      <c r="AJ32" s="83" t="str">
        <f t="shared" si="6"/>
        <v/>
      </c>
      <c r="AK32" s="83"/>
      <c r="AL32" s="83"/>
      <c r="AM32" s="83"/>
      <c r="AN32" s="83"/>
      <c r="AO32" s="81" t="str">
        <f t="shared" ref="AO32:AT61" si="7">IF(Q32="","",Q32)</f>
        <v/>
      </c>
      <c r="AP32" s="81" t="str">
        <f t="shared" si="7"/>
        <v/>
      </c>
      <c r="AQ32" s="81" t="str">
        <f t="shared" si="7"/>
        <v/>
      </c>
      <c r="AR32" s="81" t="str">
        <f t="shared" si="7"/>
        <v/>
      </c>
      <c r="AS32" s="81" t="str">
        <f t="shared" si="7"/>
        <v/>
      </c>
      <c r="AT32" s="82" t="str">
        <f t="shared" si="7"/>
        <v/>
      </c>
    </row>
    <row r="33" spans="2:46" ht="27.75" customHeight="1" x14ac:dyDescent="0.4">
      <c r="B33" s="5"/>
      <c r="C33" s="188"/>
      <c r="D33" s="188"/>
      <c r="E33" s="188"/>
      <c r="F33" s="43"/>
      <c r="G33" s="7"/>
      <c r="H33" s="6"/>
      <c r="I33" s="91"/>
      <c r="J33" s="91"/>
      <c r="K33" s="91"/>
      <c r="L33" s="83" t="str">
        <f t="shared" si="5"/>
        <v/>
      </c>
      <c r="M33" s="83"/>
      <c r="N33" s="83"/>
      <c r="O33" s="83"/>
      <c r="P33" s="83"/>
      <c r="Q33" s="92"/>
      <c r="R33" s="92"/>
      <c r="S33" s="92"/>
      <c r="T33" s="92"/>
      <c r="U33" s="92"/>
      <c r="V33" s="93"/>
      <c r="W33" s="11"/>
      <c r="X33" s="200"/>
      <c r="Y33" s="15"/>
      <c r="Z33" s="31" t="str">
        <f t="shared" si="3"/>
        <v/>
      </c>
      <c r="AA33" s="90" t="str">
        <f t="shared" si="3"/>
        <v/>
      </c>
      <c r="AB33" s="90" t="str">
        <f t="shared" si="3"/>
        <v/>
      </c>
      <c r="AC33" s="90" t="str">
        <f t="shared" si="3"/>
        <v/>
      </c>
      <c r="AD33" s="74" t="str">
        <f t="shared" si="3"/>
        <v/>
      </c>
      <c r="AE33" s="32" t="str">
        <f t="shared" si="6"/>
        <v/>
      </c>
      <c r="AF33" s="34" t="str">
        <f t="shared" si="6"/>
        <v/>
      </c>
      <c r="AG33" s="83" t="str">
        <f t="shared" si="6"/>
        <v/>
      </c>
      <c r="AH33" s="83" t="str">
        <f t="shared" si="6"/>
        <v/>
      </c>
      <c r="AI33" s="83" t="str">
        <f t="shared" si="6"/>
        <v/>
      </c>
      <c r="AJ33" s="83" t="str">
        <f t="shared" si="6"/>
        <v/>
      </c>
      <c r="AK33" s="83"/>
      <c r="AL33" s="83"/>
      <c r="AM33" s="83"/>
      <c r="AN33" s="83"/>
      <c r="AO33" s="81" t="str">
        <f t="shared" si="7"/>
        <v/>
      </c>
      <c r="AP33" s="81" t="str">
        <f t="shared" si="7"/>
        <v/>
      </c>
      <c r="AQ33" s="81" t="str">
        <f t="shared" si="7"/>
        <v/>
      </c>
      <c r="AR33" s="81" t="str">
        <f t="shared" si="7"/>
        <v/>
      </c>
      <c r="AS33" s="81" t="str">
        <f t="shared" si="7"/>
        <v/>
      </c>
      <c r="AT33" s="82" t="str">
        <f t="shared" si="7"/>
        <v/>
      </c>
    </row>
    <row r="34" spans="2:46" ht="27.75" customHeight="1" x14ac:dyDescent="0.4">
      <c r="B34" s="5"/>
      <c r="C34" s="188"/>
      <c r="D34" s="188"/>
      <c r="E34" s="188"/>
      <c r="F34" s="43"/>
      <c r="G34" s="7"/>
      <c r="H34" s="6"/>
      <c r="I34" s="91"/>
      <c r="J34" s="91"/>
      <c r="K34" s="91"/>
      <c r="L34" s="83" t="str">
        <f t="shared" si="5"/>
        <v/>
      </c>
      <c r="M34" s="83"/>
      <c r="N34" s="83"/>
      <c r="O34" s="83"/>
      <c r="P34" s="83"/>
      <c r="Q34" s="92"/>
      <c r="R34" s="92"/>
      <c r="S34" s="92"/>
      <c r="T34" s="92"/>
      <c r="U34" s="92"/>
      <c r="V34" s="93"/>
      <c r="W34" s="11"/>
      <c r="X34" s="200"/>
      <c r="Y34" s="15"/>
      <c r="Z34" s="31" t="str">
        <f t="shared" si="3"/>
        <v/>
      </c>
      <c r="AA34" s="90" t="str">
        <f t="shared" si="3"/>
        <v/>
      </c>
      <c r="AB34" s="90" t="str">
        <f t="shared" si="3"/>
        <v/>
      </c>
      <c r="AC34" s="90" t="str">
        <f t="shared" si="3"/>
        <v/>
      </c>
      <c r="AD34" s="74" t="str">
        <f t="shared" si="3"/>
        <v/>
      </c>
      <c r="AE34" s="32" t="str">
        <f t="shared" si="6"/>
        <v/>
      </c>
      <c r="AF34" s="34" t="str">
        <f t="shared" si="6"/>
        <v/>
      </c>
      <c r="AG34" s="83" t="str">
        <f t="shared" si="6"/>
        <v/>
      </c>
      <c r="AH34" s="83" t="str">
        <f t="shared" si="6"/>
        <v/>
      </c>
      <c r="AI34" s="83" t="str">
        <f t="shared" si="6"/>
        <v/>
      </c>
      <c r="AJ34" s="83" t="str">
        <f t="shared" si="6"/>
        <v/>
      </c>
      <c r="AK34" s="83"/>
      <c r="AL34" s="83"/>
      <c r="AM34" s="83"/>
      <c r="AN34" s="83"/>
      <c r="AO34" s="81" t="str">
        <f t="shared" si="7"/>
        <v/>
      </c>
      <c r="AP34" s="81" t="str">
        <f t="shared" si="7"/>
        <v/>
      </c>
      <c r="AQ34" s="81" t="str">
        <f t="shared" si="7"/>
        <v/>
      </c>
      <c r="AR34" s="81" t="str">
        <f t="shared" si="7"/>
        <v/>
      </c>
      <c r="AS34" s="81" t="str">
        <f t="shared" si="7"/>
        <v/>
      </c>
      <c r="AT34" s="82" t="str">
        <f t="shared" si="7"/>
        <v/>
      </c>
    </row>
    <row r="35" spans="2:46" ht="27.75" customHeight="1" x14ac:dyDescent="0.4">
      <c r="B35" s="5"/>
      <c r="C35" s="188"/>
      <c r="D35" s="188"/>
      <c r="E35" s="188"/>
      <c r="F35" s="43"/>
      <c r="G35" s="7"/>
      <c r="H35" s="6"/>
      <c r="I35" s="91"/>
      <c r="J35" s="91"/>
      <c r="K35" s="91"/>
      <c r="L35" s="83" t="str">
        <f t="shared" si="5"/>
        <v/>
      </c>
      <c r="M35" s="83"/>
      <c r="N35" s="83"/>
      <c r="O35" s="83"/>
      <c r="P35" s="83"/>
      <c r="Q35" s="92"/>
      <c r="R35" s="92"/>
      <c r="S35" s="92"/>
      <c r="T35" s="92"/>
      <c r="U35" s="92"/>
      <c r="V35" s="93"/>
      <c r="W35" s="11"/>
      <c r="X35" s="200"/>
      <c r="Y35" s="15"/>
      <c r="Z35" s="31" t="str">
        <f t="shared" si="3"/>
        <v/>
      </c>
      <c r="AA35" s="90" t="str">
        <f t="shared" si="3"/>
        <v/>
      </c>
      <c r="AB35" s="90" t="str">
        <f t="shared" si="3"/>
        <v/>
      </c>
      <c r="AC35" s="90" t="str">
        <f t="shared" si="3"/>
        <v/>
      </c>
      <c r="AD35" s="74" t="str">
        <f t="shared" si="3"/>
        <v/>
      </c>
      <c r="AE35" s="32" t="str">
        <f t="shared" si="6"/>
        <v/>
      </c>
      <c r="AF35" s="34" t="str">
        <f t="shared" si="6"/>
        <v/>
      </c>
      <c r="AG35" s="83" t="str">
        <f t="shared" si="6"/>
        <v/>
      </c>
      <c r="AH35" s="83" t="str">
        <f t="shared" si="6"/>
        <v/>
      </c>
      <c r="AI35" s="83" t="str">
        <f t="shared" si="6"/>
        <v/>
      </c>
      <c r="AJ35" s="83" t="str">
        <f t="shared" si="6"/>
        <v/>
      </c>
      <c r="AK35" s="83"/>
      <c r="AL35" s="83"/>
      <c r="AM35" s="83"/>
      <c r="AN35" s="83"/>
      <c r="AO35" s="81" t="str">
        <f t="shared" si="7"/>
        <v/>
      </c>
      <c r="AP35" s="81" t="str">
        <f t="shared" si="7"/>
        <v/>
      </c>
      <c r="AQ35" s="81" t="str">
        <f t="shared" si="7"/>
        <v/>
      </c>
      <c r="AR35" s="81" t="str">
        <f t="shared" si="7"/>
        <v/>
      </c>
      <c r="AS35" s="81" t="str">
        <f t="shared" si="7"/>
        <v/>
      </c>
      <c r="AT35" s="82" t="str">
        <f t="shared" si="7"/>
        <v/>
      </c>
    </row>
    <row r="36" spans="2:46" ht="27.75" customHeight="1" x14ac:dyDescent="0.4">
      <c r="B36" s="5"/>
      <c r="C36" s="188"/>
      <c r="D36" s="188"/>
      <c r="E36" s="188"/>
      <c r="F36" s="43"/>
      <c r="G36" s="7"/>
      <c r="H36" s="6"/>
      <c r="I36" s="91"/>
      <c r="J36" s="91"/>
      <c r="K36" s="91"/>
      <c r="L36" s="83" t="str">
        <f>IF($I36="","",ROUNDDOWN($G36*$I36,0))</f>
        <v/>
      </c>
      <c r="M36" s="83"/>
      <c r="N36" s="83"/>
      <c r="O36" s="83"/>
      <c r="P36" s="83"/>
      <c r="Q36" s="92"/>
      <c r="R36" s="92"/>
      <c r="S36" s="92"/>
      <c r="T36" s="92"/>
      <c r="U36" s="92"/>
      <c r="V36" s="93"/>
      <c r="W36" s="11"/>
      <c r="X36" s="200"/>
      <c r="Y36" s="15"/>
      <c r="Z36" s="31" t="str">
        <f t="shared" ref="Z36:Z65" si="8">IF(B36="","",B36)</f>
        <v/>
      </c>
      <c r="AA36" s="89" t="str">
        <f t="shared" ref="AA36:AA65" si="9">IF(C36="","",C36)</f>
        <v/>
      </c>
      <c r="AB36" s="90" t="str">
        <f t="shared" ref="AB36:AB65" si="10">IF(D36="","",D36)</f>
        <v/>
      </c>
      <c r="AC36" s="90" t="str">
        <f t="shared" ref="AC36:AD65" si="11">IF(E36="","",E36)</f>
        <v/>
      </c>
      <c r="AD36" s="74" t="str">
        <f t="shared" si="11"/>
        <v/>
      </c>
      <c r="AE36" s="32" t="str">
        <f t="shared" si="6"/>
        <v/>
      </c>
      <c r="AF36" s="33" t="str">
        <f t="shared" si="6"/>
        <v/>
      </c>
      <c r="AG36" s="83" t="str">
        <f t="shared" si="6"/>
        <v/>
      </c>
      <c r="AH36" s="83" t="str">
        <f t="shared" si="6"/>
        <v/>
      </c>
      <c r="AI36" s="83" t="str">
        <f t="shared" si="6"/>
        <v/>
      </c>
      <c r="AJ36" s="83" t="str">
        <f>IF(L36="","",L36)</f>
        <v/>
      </c>
      <c r="AK36" s="83"/>
      <c r="AL36" s="83"/>
      <c r="AM36" s="83"/>
      <c r="AN36" s="83"/>
      <c r="AO36" s="81" t="str">
        <f t="shared" si="7"/>
        <v/>
      </c>
      <c r="AP36" s="81" t="str">
        <f t="shared" si="7"/>
        <v/>
      </c>
      <c r="AQ36" s="81" t="str">
        <f t="shared" si="7"/>
        <v/>
      </c>
      <c r="AR36" s="81" t="str">
        <f t="shared" si="7"/>
        <v/>
      </c>
      <c r="AS36" s="81" t="str">
        <f t="shared" si="7"/>
        <v/>
      </c>
      <c r="AT36" s="82" t="str">
        <f t="shared" si="7"/>
        <v/>
      </c>
    </row>
    <row r="37" spans="2:46" ht="27.75" customHeight="1" x14ac:dyDescent="0.4">
      <c r="B37" s="5"/>
      <c r="C37" s="188"/>
      <c r="D37" s="188"/>
      <c r="E37" s="188"/>
      <c r="F37" s="43"/>
      <c r="G37" s="7"/>
      <c r="H37" s="6"/>
      <c r="I37" s="91"/>
      <c r="J37" s="91"/>
      <c r="K37" s="91"/>
      <c r="L37" s="83" t="str">
        <f t="shared" si="5"/>
        <v/>
      </c>
      <c r="M37" s="83"/>
      <c r="N37" s="83"/>
      <c r="O37" s="83"/>
      <c r="P37" s="83"/>
      <c r="Q37" s="92"/>
      <c r="R37" s="92"/>
      <c r="S37" s="92"/>
      <c r="T37" s="92"/>
      <c r="U37" s="92"/>
      <c r="V37" s="93"/>
      <c r="W37" s="11"/>
      <c r="X37" s="200"/>
      <c r="Y37" s="15"/>
      <c r="Z37" s="31" t="str">
        <f t="shared" si="8"/>
        <v/>
      </c>
      <c r="AA37" s="90" t="str">
        <f t="shared" si="9"/>
        <v/>
      </c>
      <c r="AB37" s="90" t="str">
        <f t="shared" si="10"/>
        <v/>
      </c>
      <c r="AC37" s="90" t="str">
        <f t="shared" si="11"/>
        <v/>
      </c>
      <c r="AD37" s="74" t="str">
        <f t="shared" si="11"/>
        <v/>
      </c>
      <c r="AE37" s="32" t="str">
        <f t="shared" si="6"/>
        <v/>
      </c>
      <c r="AF37" s="34" t="str">
        <f t="shared" si="6"/>
        <v/>
      </c>
      <c r="AG37" s="83" t="str">
        <f t="shared" si="6"/>
        <v/>
      </c>
      <c r="AH37" s="83" t="str">
        <f t="shared" si="6"/>
        <v/>
      </c>
      <c r="AI37" s="83" t="str">
        <f t="shared" si="6"/>
        <v/>
      </c>
      <c r="AJ37" s="83" t="str">
        <f t="shared" ref="AJ37:AJ65" si="12">IF(L37="","",L37)</f>
        <v/>
      </c>
      <c r="AK37" s="83"/>
      <c r="AL37" s="83"/>
      <c r="AM37" s="83"/>
      <c r="AN37" s="83"/>
      <c r="AO37" s="81" t="str">
        <f t="shared" si="7"/>
        <v/>
      </c>
      <c r="AP37" s="81" t="str">
        <f t="shared" si="7"/>
        <v/>
      </c>
      <c r="AQ37" s="81" t="str">
        <f t="shared" si="7"/>
        <v/>
      </c>
      <c r="AR37" s="81" t="str">
        <f t="shared" si="7"/>
        <v/>
      </c>
      <c r="AS37" s="81" t="str">
        <f t="shared" si="7"/>
        <v/>
      </c>
      <c r="AT37" s="82" t="str">
        <f t="shared" si="7"/>
        <v/>
      </c>
    </row>
    <row r="38" spans="2:46" ht="27.75" customHeight="1" x14ac:dyDescent="0.4">
      <c r="B38" s="5"/>
      <c r="C38" s="188"/>
      <c r="D38" s="188"/>
      <c r="E38" s="188"/>
      <c r="F38" s="43"/>
      <c r="G38" s="7"/>
      <c r="H38" s="6"/>
      <c r="I38" s="91"/>
      <c r="J38" s="91"/>
      <c r="K38" s="91"/>
      <c r="L38" s="83" t="str">
        <f t="shared" si="5"/>
        <v/>
      </c>
      <c r="M38" s="83"/>
      <c r="N38" s="83"/>
      <c r="O38" s="83"/>
      <c r="P38" s="83"/>
      <c r="Q38" s="92"/>
      <c r="R38" s="92"/>
      <c r="S38" s="92"/>
      <c r="T38" s="92"/>
      <c r="U38" s="92"/>
      <c r="V38" s="93"/>
      <c r="W38" s="11"/>
      <c r="X38" s="200"/>
      <c r="Y38" s="15"/>
      <c r="Z38" s="31" t="str">
        <f t="shared" si="8"/>
        <v/>
      </c>
      <c r="AA38" s="90" t="str">
        <f t="shared" si="9"/>
        <v/>
      </c>
      <c r="AB38" s="90" t="str">
        <f t="shared" si="10"/>
        <v/>
      </c>
      <c r="AC38" s="90" t="str">
        <f t="shared" si="11"/>
        <v/>
      </c>
      <c r="AD38" s="74" t="str">
        <f t="shared" si="11"/>
        <v/>
      </c>
      <c r="AE38" s="32" t="str">
        <f t="shared" si="6"/>
        <v/>
      </c>
      <c r="AF38" s="34" t="str">
        <f t="shared" si="6"/>
        <v/>
      </c>
      <c r="AG38" s="83" t="str">
        <f t="shared" si="6"/>
        <v/>
      </c>
      <c r="AH38" s="83" t="str">
        <f t="shared" si="6"/>
        <v/>
      </c>
      <c r="AI38" s="83" t="str">
        <f t="shared" si="6"/>
        <v/>
      </c>
      <c r="AJ38" s="83" t="str">
        <f t="shared" si="12"/>
        <v/>
      </c>
      <c r="AK38" s="83"/>
      <c r="AL38" s="83"/>
      <c r="AM38" s="83"/>
      <c r="AN38" s="83"/>
      <c r="AO38" s="81" t="str">
        <f t="shared" si="7"/>
        <v/>
      </c>
      <c r="AP38" s="81" t="str">
        <f t="shared" si="7"/>
        <v/>
      </c>
      <c r="AQ38" s="81" t="str">
        <f t="shared" si="7"/>
        <v/>
      </c>
      <c r="AR38" s="81" t="str">
        <f t="shared" si="7"/>
        <v/>
      </c>
      <c r="AS38" s="81" t="str">
        <f t="shared" si="7"/>
        <v/>
      </c>
      <c r="AT38" s="82" t="str">
        <f t="shared" si="7"/>
        <v/>
      </c>
    </row>
    <row r="39" spans="2:46" ht="27.75" customHeight="1" x14ac:dyDescent="0.4">
      <c r="B39" s="5"/>
      <c r="C39" s="188"/>
      <c r="D39" s="188"/>
      <c r="E39" s="188"/>
      <c r="F39" s="43"/>
      <c r="G39" s="7"/>
      <c r="H39" s="6"/>
      <c r="I39" s="91"/>
      <c r="J39" s="91"/>
      <c r="K39" s="91"/>
      <c r="L39" s="83" t="str">
        <f t="shared" si="5"/>
        <v/>
      </c>
      <c r="M39" s="83"/>
      <c r="N39" s="83"/>
      <c r="O39" s="83"/>
      <c r="P39" s="83"/>
      <c r="Q39" s="92"/>
      <c r="R39" s="92"/>
      <c r="S39" s="92"/>
      <c r="T39" s="92"/>
      <c r="U39" s="92"/>
      <c r="V39" s="93"/>
      <c r="W39" s="11"/>
      <c r="X39" s="200"/>
      <c r="Y39" s="15"/>
      <c r="Z39" s="31" t="str">
        <f t="shared" si="8"/>
        <v/>
      </c>
      <c r="AA39" s="90" t="str">
        <f t="shared" si="9"/>
        <v/>
      </c>
      <c r="AB39" s="90" t="str">
        <f t="shared" si="10"/>
        <v/>
      </c>
      <c r="AC39" s="90" t="str">
        <f t="shared" si="11"/>
        <v/>
      </c>
      <c r="AD39" s="74" t="str">
        <f t="shared" si="11"/>
        <v/>
      </c>
      <c r="AE39" s="32" t="str">
        <f t="shared" si="6"/>
        <v/>
      </c>
      <c r="AF39" s="34" t="str">
        <f t="shared" si="6"/>
        <v/>
      </c>
      <c r="AG39" s="83" t="str">
        <f t="shared" si="6"/>
        <v/>
      </c>
      <c r="AH39" s="83" t="str">
        <f t="shared" si="6"/>
        <v/>
      </c>
      <c r="AI39" s="83" t="str">
        <f t="shared" si="6"/>
        <v/>
      </c>
      <c r="AJ39" s="83" t="str">
        <f t="shared" si="12"/>
        <v/>
      </c>
      <c r="AK39" s="83"/>
      <c r="AL39" s="83"/>
      <c r="AM39" s="83"/>
      <c r="AN39" s="83"/>
      <c r="AO39" s="81" t="str">
        <f t="shared" si="7"/>
        <v/>
      </c>
      <c r="AP39" s="81" t="str">
        <f t="shared" si="7"/>
        <v/>
      </c>
      <c r="AQ39" s="81" t="str">
        <f t="shared" si="7"/>
        <v/>
      </c>
      <c r="AR39" s="81" t="str">
        <f t="shared" si="7"/>
        <v/>
      </c>
      <c r="AS39" s="81" t="str">
        <f t="shared" si="7"/>
        <v/>
      </c>
      <c r="AT39" s="82" t="str">
        <f t="shared" si="7"/>
        <v/>
      </c>
    </row>
    <row r="40" spans="2:46" ht="27.75" customHeight="1" thickBot="1" x14ac:dyDescent="0.45">
      <c r="B40" s="61"/>
      <c r="C40" s="189"/>
      <c r="D40" s="189"/>
      <c r="E40" s="189"/>
      <c r="F40" s="62"/>
      <c r="G40" s="63"/>
      <c r="H40" s="64"/>
      <c r="I40" s="178"/>
      <c r="J40" s="178"/>
      <c r="K40" s="178"/>
      <c r="L40" s="133" t="str">
        <f t="shared" si="5"/>
        <v/>
      </c>
      <c r="M40" s="133"/>
      <c r="N40" s="133"/>
      <c r="O40" s="133"/>
      <c r="P40" s="133"/>
      <c r="Q40" s="176"/>
      <c r="R40" s="176"/>
      <c r="S40" s="176"/>
      <c r="T40" s="176"/>
      <c r="U40" s="176"/>
      <c r="V40" s="177"/>
      <c r="W40" s="11"/>
      <c r="X40" s="200"/>
      <c r="Y40" s="15"/>
      <c r="Z40" s="65" t="str">
        <f t="shared" si="8"/>
        <v/>
      </c>
      <c r="AA40" s="202" t="str">
        <f t="shared" si="9"/>
        <v/>
      </c>
      <c r="AB40" s="202" t="str">
        <f t="shared" si="10"/>
        <v/>
      </c>
      <c r="AC40" s="202" t="str">
        <f t="shared" si="11"/>
        <v/>
      </c>
      <c r="AD40" s="75" t="str">
        <f t="shared" si="11"/>
        <v/>
      </c>
      <c r="AE40" s="66" t="str">
        <f t="shared" si="6"/>
        <v/>
      </c>
      <c r="AF40" s="67" t="str">
        <f t="shared" si="6"/>
        <v/>
      </c>
      <c r="AG40" s="133" t="str">
        <f t="shared" si="6"/>
        <v/>
      </c>
      <c r="AH40" s="133" t="str">
        <f t="shared" si="6"/>
        <v/>
      </c>
      <c r="AI40" s="133" t="str">
        <f t="shared" si="6"/>
        <v/>
      </c>
      <c r="AJ40" s="133" t="str">
        <f t="shared" si="12"/>
        <v/>
      </c>
      <c r="AK40" s="133"/>
      <c r="AL40" s="133"/>
      <c r="AM40" s="133"/>
      <c r="AN40" s="133"/>
      <c r="AO40" s="111" t="str">
        <f t="shared" si="7"/>
        <v/>
      </c>
      <c r="AP40" s="111" t="str">
        <f t="shared" si="7"/>
        <v/>
      </c>
      <c r="AQ40" s="111" t="str">
        <f t="shared" si="7"/>
        <v/>
      </c>
      <c r="AR40" s="111" t="str">
        <f t="shared" si="7"/>
        <v/>
      </c>
      <c r="AS40" s="111" t="str">
        <f t="shared" si="7"/>
        <v/>
      </c>
      <c r="AT40" s="112" t="str">
        <f t="shared" si="7"/>
        <v/>
      </c>
    </row>
    <row r="41" spans="2:46" ht="27.75" customHeight="1" x14ac:dyDescent="0.4">
      <c r="B41" s="68"/>
      <c r="C41" s="206"/>
      <c r="D41" s="206"/>
      <c r="E41" s="206"/>
      <c r="F41" s="69"/>
      <c r="G41" s="70"/>
      <c r="H41" s="71"/>
      <c r="I41" s="207"/>
      <c r="J41" s="207"/>
      <c r="K41" s="207"/>
      <c r="L41" s="203" t="str">
        <f t="shared" si="5"/>
        <v/>
      </c>
      <c r="M41" s="203"/>
      <c r="N41" s="203"/>
      <c r="O41" s="203"/>
      <c r="P41" s="203"/>
      <c r="Q41" s="208"/>
      <c r="R41" s="208"/>
      <c r="S41" s="208"/>
      <c r="T41" s="208"/>
      <c r="U41" s="208"/>
      <c r="V41" s="209"/>
      <c r="W41" s="11"/>
      <c r="X41" s="200"/>
      <c r="Y41" s="15"/>
      <c r="Z41" s="72" t="str">
        <f t="shared" si="8"/>
        <v/>
      </c>
      <c r="AA41" s="210" t="str">
        <f t="shared" si="9"/>
        <v/>
      </c>
      <c r="AB41" s="210" t="str">
        <f t="shared" si="10"/>
        <v/>
      </c>
      <c r="AC41" s="210" t="str">
        <f t="shared" si="11"/>
        <v/>
      </c>
      <c r="AD41" s="76" t="str">
        <f t="shared" si="11"/>
        <v/>
      </c>
      <c r="AE41" s="73" t="str">
        <f t="shared" si="6"/>
        <v/>
      </c>
      <c r="AF41" s="60" t="str">
        <f t="shared" si="6"/>
        <v/>
      </c>
      <c r="AG41" s="203" t="str">
        <f t="shared" si="6"/>
        <v/>
      </c>
      <c r="AH41" s="203" t="str">
        <f t="shared" si="6"/>
        <v/>
      </c>
      <c r="AI41" s="203" t="str">
        <f t="shared" si="6"/>
        <v/>
      </c>
      <c r="AJ41" s="203" t="str">
        <f t="shared" si="12"/>
        <v/>
      </c>
      <c r="AK41" s="203"/>
      <c r="AL41" s="203"/>
      <c r="AM41" s="203"/>
      <c r="AN41" s="203"/>
      <c r="AO41" s="204" t="str">
        <f t="shared" si="7"/>
        <v/>
      </c>
      <c r="AP41" s="204" t="str">
        <f t="shared" si="7"/>
        <v/>
      </c>
      <c r="AQ41" s="204" t="str">
        <f t="shared" si="7"/>
        <v/>
      </c>
      <c r="AR41" s="204" t="str">
        <f t="shared" si="7"/>
        <v/>
      </c>
      <c r="AS41" s="204" t="str">
        <f t="shared" si="7"/>
        <v/>
      </c>
      <c r="AT41" s="205" t="str">
        <f t="shared" si="7"/>
        <v/>
      </c>
    </row>
    <row r="42" spans="2:46" ht="27.75" customHeight="1" x14ac:dyDescent="0.4">
      <c r="B42" s="5"/>
      <c r="C42" s="188"/>
      <c r="D42" s="188"/>
      <c r="E42" s="188"/>
      <c r="F42" s="43"/>
      <c r="G42" s="7"/>
      <c r="H42" s="6"/>
      <c r="I42" s="91"/>
      <c r="J42" s="91"/>
      <c r="K42" s="91"/>
      <c r="L42" s="83" t="str">
        <f t="shared" si="5"/>
        <v/>
      </c>
      <c r="M42" s="83"/>
      <c r="N42" s="83"/>
      <c r="O42" s="83"/>
      <c r="P42" s="83"/>
      <c r="Q42" s="92"/>
      <c r="R42" s="92"/>
      <c r="S42" s="92"/>
      <c r="T42" s="92"/>
      <c r="U42" s="92"/>
      <c r="V42" s="93"/>
      <c r="W42" s="11"/>
      <c r="X42" s="200"/>
      <c r="Y42" s="15"/>
      <c r="Z42" s="31" t="str">
        <f t="shared" si="8"/>
        <v/>
      </c>
      <c r="AA42" s="90" t="str">
        <f t="shared" si="9"/>
        <v/>
      </c>
      <c r="AB42" s="90" t="str">
        <f t="shared" si="10"/>
        <v/>
      </c>
      <c r="AC42" s="90" t="str">
        <f t="shared" si="11"/>
        <v/>
      </c>
      <c r="AD42" s="74" t="str">
        <f t="shared" si="11"/>
        <v/>
      </c>
      <c r="AE42" s="32" t="str">
        <f t="shared" si="6"/>
        <v/>
      </c>
      <c r="AF42" s="34" t="str">
        <f t="shared" si="6"/>
        <v/>
      </c>
      <c r="AG42" s="83" t="str">
        <f t="shared" si="6"/>
        <v/>
      </c>
      <c r="AH42" s="83" t="str">
        <f t="shared" si="6"/>
        <v/>
      </c>
      <c r="AI42" s="83" t="str">
        <f t="shared" si="6"/>
        <v/>
      </c>
      <c r="AJ42" s="83" t="str">
        <f t="shared" si="12"/>
        <v/>
      </c>
      <c r="AK42" s="83"/>
      <c r="AL42" s="83"/>
      <c r="AM42" s="83"/>
      <c r="AN42" s="83"/>
      <c r="AO42" s="81" t="str">
        <f t="shared" si="7"/>
        <v/>
      </c>
      <c r="AP42" s="81" t="str">
        <f t="shared" si="7"/>
        <v/>
      </c>
      <c r="AQ42" s="81" t="str">
        <f t="shared" si="7"/>
        <v/>
      </c>
      <c r="AR42" s="81" t="str">
        <f t="shared" si="7"/>
        <v/>
      </c>
      <c r="AS42" s="81" t="str">
        <f t="shared" si="7"/>
        <v/>
      </c>
      <c r="AT42" s="82" t="str">
        <f t="shared" si="7"/>
        <v/>
      </c>
    </row>
    <row r="43" spans="2:46" ht="27.75" customHeight="1" x14ac:dyDescent="0.4">
      <c r="B43" s="5"/>
      <c r="C43" s="188"/>
      <c r="D43" s="188"/>
      <c r="E43" s="188"/>
      <c r="F43" s="43"/>
      <c r="G43" s="7"/>
      <c r="H43" s="6"/>
      <c r="I43" s="91"/>
      <c r="J43" s="91"/>
      <c r="K43" s="91"/>
      <c r="L43" s="83" t="str">
        <f t="shared" si="5"/>
        <v/>
      </c>
      <c r="M43" s="83"/>
      <c r="N43" s="83"/>
      <c r="O43" s="83"/>
      <c r="P43" s="83"/>
      <c r="Q43" s="92"/>
      <c r="R43" s="92"/>
      <c r="S43" s="92"/>
      <c r="T43" s="92"/>
      <c r="U43" s="92"/>
      <c r="V43" s="93"/>
      <c r="W43" s="11"/>
      <c r="X43" s="200"/>
      <c r="Y43" s="15"/>
      <c r="Z43" s="31" t="str">
        <f t="shared" si="8"/>
        <v/>
      </c>
      <c r="AA43" s="90" t="str">
        <f t="shared" si="9"/>
        <v/>
      </c>
      <c r="AB43" s="90" t="str">
        <f t="shared" si="10"/>
        <v/>
      </c>
      <c r="AC43" s="90" t="str">
        <f t="shared" si="11"/>
        <v/>
      </c>
      <c r="AD43" s="74" t="str">
        <f t="shared" si="11"/>
        <v/>
      </c>
      <c r="AE43" s="32" t="str">
        <f t="shared" si="6"/>
        <v/>
      </c>
      <c r="AF43" s="34" t="str">
        <f t="shared" si="6"/>
        <v/>
      </c>
      <c r="AG43" s="83" t="str">
        <f t="shared" si="6"/>
        <v/>
      </c>
      <c r="AH43" s="83" t="str">
        <f t="shared" si="6"/>
        <v/>
      </c>
      <c r="AI43" s="83" t="str">
        <f t="shared" si="6"/>
        <v/>
      </c>
      <c r="AJ43" s="83" t="str">
        <f t="shared" si="12"/>
        <v/>
      </c>
      <c r="AK43" s="83"/>
      <c r="AL43" s="83"/>
      <c r="AM43" s="83"/>
      <c r="AN43" s="83"/>
      <c r="AO43" s="81" t="str">
        <f t="shared" si="7"/>
        <v/>
      </c>
      <c r="AP43" s="81" t="str">
        <f t="shared" si="7"/>
        <v/>
      </c>
      <c r="AQ43" s="81" t="str">
        <f t="shared" si="7"/>
        <v/>
      </c>
      <c r="AR43" s="81" t="str">
        <f t="shared" si="7"/>
        <v/>
      </c>
      <c r="AS43" s="81" t="str">
        <f t="shared" si="7"/>
        <v/>
      </c>
      <c r="AT43" s="82" t="str">
        <f t="shared" si="7"/>
        <v/>
      </c>
    </row>
    <row r="44" spans="2:46" ht="27.75" customHeight="1" x14ac:dyDescent="0.4">
      <c r="B44" s="5"/>
      <c r="C44" s="188"/>
      <c r="D44" s="188"/>
      <c r="E44" s="188"/>
      <c r="F44" s="43"/>
      <c r="G44" s="7"/>
      <c r="H44" s="6"/>
      <c r="I44" s="91"/>
      <c r="J44" s="91"/>
      <c r="K44" s="91"/>
      <c r="L44" s="83" t="str">
        <f t="shared" si="5"/>
        <v/>
      </c>
      <c r="M44" s="83"/>
      <c r="N44" s="83"/>
      <c r="O44" s="83"/>
      <c r="P44" s="83"/>
      <c r="Q44" s="92"/>
      <c r="R44" s="92"/>
      <c r="S44" s="92"/>
      <c r="T44" s="92"/>
      <c r="U44" s="92"/>
      <c r="V44" s="93"/>
      <c r="W44" s="11"/>
      <c r="X44" s="200"/>
      <c r="Y44" s="15"/>
      <c r="Z44" s="31" t="str">
        <f t="shared" si="8"/>
        <v/>
      </c>
      <c r="AA44" s="90" t="str">
        <f t="shared" si="9"/>
        <v/>
      </c>
      <c r="AB44" s="90" t="str">
        <f t="shared" si="10"/>
        <v/>
      </c>
      <c r="AC44" s="90" t="str">
        <f t="shared" si="11"/>
        <v/>
      </c>
      <c r="AD44" s="74" t="str">
        <f t="shared" si="11"/>
        <v/>
      </c>
      <c r="AE44" s="32" t="str">
        <f t="shared" si="6"/>
        <v/>
      </c>
      <c r="AF44" s="34" t="str">
        <f t="shared" si="6"/>
        <v/>
      </c>
      <c r="AG44" s="83" t="str">
        <f t="shared" si="6"/>
        <v/>
      </c>
      <c r="AH44" s="83" t="str">
        <f t="shared" si="6"/>
        <v/>
      </c>
      <c r="AI44" s="83" t="str">
        <f t="shared" si="6"/>
        <v/>
      </c>
      <c r="AJ44" s="83" t="str">
        <f t="shared" si="12"/>
        <v/>
      </c>
      <c r="AK44" s="83"/>
      <c r="AL44" s="83"/>
      <c r="AM44" s="83"/>
      <c r="AN44" s="83"/>
      <c r="AO44" s="81" t="str">
        <f t="shared" si="7"/>
        <v/>
      </c>
      <c r="AP44" s="81" t="str">
        <f t="shared" si="7"/>
        <v/>
      </c>
      <c r="AQ44" s="81" t="str">
        <f t="shared" si="7"/>
        <v/>
      </c>
      <c r="AR44" s="81" t="str">
        <f t="shared" si="7"/>
        <v/>
      </c>
      <c r="AS44" s="81" t="str">
        <f t="shared" si="7"/>
        <v/>
      </c>
      <c r="AT44" s="82" t="str">
        <f t="shared" si="7"/>
        <v/>
      </c>
    </row>
    <row r="45" spans="2:46" ht="27.75" customHeight="1" x14ac:dyDescent="0.4">
      <c r="B45" s="5"/>
      <c r="C45" s="188"/>
      <c r="D45" s="188"/>
      <c r="E45" s="188"/>
      <c r="F45" s="43"/>
      <c r="G45" s="7"/>
      <c r="H45" s="6"/>
      <c r="I45" s="91"/>
      <c r="J45" s="91"/>
      <c r="K45" s="91"/>
      <c r="L45" s="83" t="str">
        <f t="shared" si="5"/>
        <v/>
      </c>
      <c r="M45" s="83"/>
      <c r="N45" s="83"/>
      <c r="O45" s="83"/>
      <c r="P45" s="83"/>
      <c r="Q45" s="92"/>
      <c r="R45" s="92"/>
      <c r="S45" s="92"/>
      <c r="T45" s="92"/>
      <c r="U45" s="92"/>
      <c r="V45" s="93"/>
      <c r="W45" s="11"/>
      <c r="X45" s="200"/>
      <c r="Y45" s="15"/>
      <c r="Z45" s="31" t="str">
        <f t="shared" si="8"/>
        <v/>
      </c>
      <c r="AA45" s="90" t="str">
        <f t="shared" si="9"/>
        <v/>
      </c>
      <c r="AB45" s="90" t="str">
        <f t="shared" si="10"/>
        <v/>
      </c>
      <c r="AC45" s="90" t="str">
        <f t="shared" si="11"/>
        <v/>
      </c>
      <c r="AD45" s="74" t="str">
        <f t="shared" si="11"/>
        <v/>
      </c>
      <c r="AE45" s="32" t="str">
        <f t="shared" si="6"/>
        <v/>
      </c>
      <c r="AF45" s="34" t="str">
        <f t="shared" si="6"/>
        <v/>
      </c>
      <c r="AG45" s="83" t="str">
        <f t="shared" si="6"/>
        <v/>
      </c>
      <c r="AH45" s="83" t="str">
        <f t="shared" si="6"/>
        <v/>
      </c>
      <c r="AI45" s="83" t="str">
        <f t="shared" si="6"/>
        <v/>
      </c>
      <c r="AJ45" s="83" t="str">
        <f t="shared" si="12"/>
        <v/>
      </c>
      <c r="AK45" s="83"/>
      <c r="AL45" s="83"/>
      <c r="AM45" s="83"/>
      <c r="AN45" s="83"/>
      <c r="AO45" s="81" t="str">
        <f t="shared" si="7"/>
        <v/>
      </c>
      <c r="AP45" s="81" t="str">
        <f t="shared" si="7"/>
        <v/>
      </c>
      <c r="AQ45" s="81" t="str">
        <f t="shared" si="7"/>
        <v/>
      </c>
      <c r="AR45" s="81" t="str">
        <f t="shared" si="7"/>
        <v/>
      </c>
      <c r="AS45" s="81" t="str">
        <f t="shared" si="7"/>
        <v/>
      </c>
      <c r="AT45" s="82" t="str">
        <f t="shared" si="7"/>
        <v/>
      </c>
    </row>
    <row r="46" spans="2:46" ht="27.75" customHeight="1" x14ac:dyDescent="0.4">
      <c r="B46" s="5"/>
      <c r="C46" s="188"/>
      <c r="D46" s="188"/>
      <c r="E46" s="188"/>
      <c r="F46" s="43"/>
      <c r="G46" s="7"/>
      <c r="H46" s="6"/>
      <c r="I46" s="91"/>
      <c r="J46" s="91"/>
      <c r="K46" s="91"/>
      <c r="L46" s="83" t="str">
        <f t="shared" si="5"/>
        <v/>
      </c>
      <c r="M46" s="83"/>
      <c r="N46" s="83"/>
      <c r="O46" s="83"/>
      <c r="P46" s="83"/>
      <c r="Q46" s="92"/>
      <c r="R46" s="92"/>
      <c r="S46" s="92"/>
      <c r="T46" s="92"/>
      <c r="U46" s="92"/>
      <c r="V46" s="93"/>
      <c r="W46" s="11"/>
      <c r="X46" s="200"/>
      <c r="Y46" s="15"/>
      <c r="Z46" s="31" t="str">
        <f t="shared" si="8"/>
        <v/>
      </c>
      <c r="AA46" s="90" t="str">
        <f t="shared" si="9"/>
        <v/>
      </c>
      <c r="AB46" s="90" t="str">
        <f t="shared" si="10"/>
        <v/>
      </c>
      <c r="AC46" s="90" t="str">
        <f t="shared" si="11"/>
        <v/>
      </c>
      <c r="AD46" s="74" t="str">
        <f t="shared" si="11"/>
        <v/>
      </c>
      <c r="AE46" s="32" t="str">
        <f t="shared" si="6"/>
        <v/>
      </c>
      <c r="AF46" s="34" t="str">
        <f t="shared" si="6"/>
        <v/>
      </c>
      <c r="AG46" s="83" t="str">
        <f t="shared" si="6"/>
        <v/>
      </c>
      <c r="AH46" s="83" t="str">
        <f t="shared" si="6"/>
        <v/>
      </c>
      <c r="AI46" s="83" t="str">
        <f t="shared" si="6"/>
        <v/>
      </c>
      <c r="AJ46" s="83" t="str">
        <f t="shared" si="12"/>
        <v/>
      </c>
      <c r="AK46" s="83"/>
      <c r="AL46" s="83"/>
      <c r="AM46" s="83"/>
      <c r="AN46" s="83"/>
      <c r="AO46" s="81" t="str">
        <f t="shared" si="7"/>
        <v/>
      </c>
      <c r="AP46" s="81" t="str">
        <f t="shared" si="7"/>
        <v/>
      </c>
      <c r="AQ46" s="81" t="str">
        <f t="shared" si="7"/>
        <v/>
      </c>
      <c r="AR46" s="81" t="str">
        <f t="shared" si="7"/>
        <v/>
      </c>
      <c r="AS46" s="81" t="str">
        <f t="shared" si="7"/>
        <v/>
      </c>
      <c r="AT46" s="82" t="str">
        <f t="shared" si="7"/>
        <v/>
      </c>
    </row>
    <row r="47" spans="2:46" ht="27.75" customHeight="1" x14ac:dyDescent="0.4">
      <c r="B47" s="5"/>
      <c r="C47" s="188"/>
      <c r="D47" s="188"/>
      <c r="E47" s="188"/>
      <c r="F47" s="43"/>
      <c r="G47" s="7"/>
      <c r="H47" s="6"/>
      <c r="I47" s="91"/>
      <c r="J47" s="91"/>
      <c r="K47" s="91"/>
      <c r="L47" s="83" t="str">
        <f t="shared" si="5"/>
        <v/>
      </c>
      <c r="M47" s="83"/>
      <c r="N47" s="83"/>
      <c r="O47" s="83"/>
      <c r="P47" s="83"/>
      <c r="Q47" s="92"/>
      <c r="R47" s="92"/>
      <c r="S47" s="92"/>
      <c r="T47" s="92"/>
      <c r="U47" s="92"/>
      <c r="V47" s="93"/>
      <c r="W47" s="11"/>
      <c r="X47" s="200"/>
      <c r="Y47" s="15"/>
      <c r="Z47" s="31" t="str">
        <f t="shared" si="8"/>
        <v/>
      </c>
      <c r="AA47" s="90" t="str">
        <f t="shared" si="9"/>
        <v/>
      </c>
      <c r="AB47" s="90" t="str">
        <f t="shared" si="10"/>
        <v/>
      </c>
      <c r="AC47" s="90" t="str">
        <f t="shared" si="11"/>
        <v/>
      </c>
      <c r="AD47" s="74" t="str">
        <f t="shared" si="11"/>
        <v/>
      </c>
      <c r="AE47" s="32" t="str">
        <f t="shared" si="6"/>
        <v/>
      </c>
      <c r="AF47" s="34" t="str">
        <f t="shared" si="6"/>
        <v/>
      </c>
      <c r="AG47" s="83" t="str">
        <f t="shared" si="6"/>
        <v/>
      </c>
      <c r="AH47" s="83" t="str">
        <f t="shared" si="6"/>
        <v/>
      </c>
      <c r="AI47" s="83" t="str">
        <f t="shared" si="6"/>
        <v/>
      </c>
      <c r="AJ47" s="83" t="str">
        <f t="shared" si="12"/>
        <v/>
      </c>
      <c r="AK47" s="83"/>
      <c r="AL47" s="83"/>
      <c r="AM47" s="83"/>
      <c r="AN47" s="83"/>
      <c r="AO47" s="81" t="str">
        <f t="shared" si="7"/>
        <v/>
      </c>
      <c r="AP47" s="81" t="str">
        <f t="shared" si="7"/>
        <v/>
      </c>
      <c r="AQ47" s="81" t="str">
        <f t="shared" si="7"/>
        <v/>
      </c>
      <c r="AR47" s="81" t="str">
        <f t="shared" si="7"/>
        <v/>
      </c>
      <c r="AS47" s="81" t="str">
        <f t="shared" si="7"/>
        <v/>
      </c>
      <c r="AT47" s="82" t="str">
        <f t="shared" si="7"/>
        <v/>
      </c>
    </row>
    <row r="48" spans="2:46" ht="27.75" customHeight="1" x14ac:dyDescent="0.4">
      <c r="B48" s="5"/>
      <c r="C48" s="188"/>
      <c r="D48" s="188"/>
      <c r="E48" s="188"/>
      <c r="F48" s="43"/>
      <c r="G48" s="7"/>
      <c r="H48" s="6"/>
      <c r="I48" s="91"/>
      <c r="J48" s="91"/>
      <c r="K48" s="91"/>
      <c r="L48" s="83" t="str">
        <f t="shared" si="5"/>
        <v/>
      </c>
      <c r="M48" s="83"/>
      <c r="N48" s="83"/>
      <c r="O48" s="83"/>
      <c r="P48" s="83"/>
      <c r="Q48" s="92"/>
      <c r="R48" s="92"/>
      <c r="S48" s="92"/>
      <c r="T48" s="92"/>
      <c r="U48" s="92"/>
      <c r="V48" s="93"/>
      <c r="W48" s="11"/>
      <c r="X48" s="200"/>
      <c r="Y48" s="15"/>
      <c r="Z48" s="31" t="str">
        <f t="shared" si="8"/>
        <v/>
      </c>
      <c r="AA48" s="90" t="str">
        <f t="shared" si="9"/>
        <v/>
      </c>
      <c r="AB48" s="90" t="str">
        <f t="shared" si="10"/>
        <v/>
      </c>
      <c r="AC48" s="90" t="str">
        <f t="shared" si="11"/>
        <v/>
      </c>
      <c r="AD48" s="74" t="str">
        <f t="shared" si="11"/>
        <v/>
      </c>
      <c r="AE48" s="32" t="str">
        <f t="shared" si="6"/>
        <v/>
      </c>
      <c r="AF48" s="34" t="str">
        <f t="shared" si="6"/>
        <v/>
      </c>
      <c r="AG48" s="83" t="str">
        <f t="shared" si="6"/>
        <v/>
      </c>
      <c r="AH48" s="83" t="str">
        <f t="shared" si="6"/>
        <v/>
      </c>
      <c r="AI48" s="83" t="str">
        <f t="shared" si="6"/>
        <v/>
      </c>
      <c r="AJ48" s="83" t="str">
        <f t="shared" si="12"/>
        <v/>
      </c>
      <c r="AK48" s="83"/>
      <c r="AL48" s="83"/>
      <c r="AM48" s="83"/>
      <c r="AN48" s="83"/>
      <c r="AO48" s="81" t="str">
        <f t="shared" si="7"/>
        <v/>
      </c>
      <c r="AP48" s="81" t="str">
        <f t="shared" si="7"/>
        <v/>
      </c>
      <c r="AQ48" s="81" t="str">
        <f t="shared" si="7"/>
        <v/>
      </c>
      <c r="AR48" s="81" t="str">
        <f t="shared" si="7"/>
        <v/>
      </c>
      <c r="AS48" s="81" t="str">
        <f t="shared" si="7"/>
        <v/>
      </c>
      <c r="AT48" s="82" t="str">
        <f t="shared" si="7"/>
        <v/>
      </c>
    </row>
    <row r="49" spans="2:46" ht="27.75" customHeight="1" x14ac:dyDescent="0.4">
      <c r="B49" s="5"/>
      <c r="C49" s="188"/>
      <c r="D49" s="188"/>
      <c r="E49" s="188"/>
      <c r="F49" s="43"/>
      <c r="G49" s="7"/>
      <c r="H49" s="6"/>
      <c r="I49" s="91"/>
      <c r="J49" s="91"/>
      <c r="K49" s="91"/>
      <c r="L49" s="83" t="str">
        <f t="shared" si="5"/>
        <v/>
      </c>
      <c r="M49" s="83"/>
      <c r="N49" s="83"/>
      <c r="O49" s="83"/>
      <c r="P49" s="83"/>
      <c r="Q49" s="92"/>
      <c r="R49" s="92"/>
      <c r="S49" s="92"/>
      <c r="T49" s="92"/>
      <c r="U49" s="92"/>
      <c r="V49" s="93"/>
      <c r="W49" s="11"/>
      <c r="X49" s="200"/>
      <c r="Y49" s="15"/>
      <c r="Z49" s="31" t="str">
        <f t="shared" si="8"/>
        <v/>
      </c>
      <c r="AA49" s="90" t="str">
        <f t="shared" si="9"/>
        <v/>
      </c>
      <c r="AB49" s="90" t="str">
        <f t="shared" si="10"/>
        <v/>
      </c>
      <c r="AC49" s="90" t="str">
        <f t="shared" si="11"/>
        <v/>
      </c>
      <c r="AD49" s="74" t="str">
        <f t="shared" si="11"/>
        <v/>
      </c>
      <c r="AE49" s="32" t="str">
        <f t="shared" si="6"/>
        <v/>
      </c>
      <c r="AF49" s="34" t="str">
        <f t="shared" si="6"/>
        <v/>
      </c>
      <c r="AG49" s="83" t="str">
        <f t="shared" si="6"/>
        <v/>
      </c>
      <c r="AH49" s="83" t="str">
        <f t="shared" si="6"/>
        <v/>
      </c>
      <c r="AI49" s="83" t="str">
        <f t="shared" si="6"/>
        <v/>
      </c>
      <c r="AJ49" s="83" t="str">
        <f t="shared" si="12"/>
        <v/>
      </c>
      <c r="AK49" s="83"/>
      <c r="AL49" s="83"/>
      <c r="AM49" s="83"/>
      <c r="AN49" s="83"/>
      <c r="AO49" s="81" t="str">
        <f t="shared" si="7"/>
        <v/>
      </c>
      <c r="AP49" s="81" t="str">
        <f t="shared" si="7"/>
        <v/>
      </c>
      <c r="AQ49" s="81" t="str">
        <f t="shared" si="7"/>
        <v/>
      </c>
      <c r="AR49" s="81" t="str">
        <f t="shared" si="7"/>
        <v/>
      </c>
      <c r="AS49" s="81" t="str">
        <f t="shared" si="7"/>
        <v/>
      </c>
      <c r="AT49" s="82" t="str">
        <f t="shared" si="7"/>
        <v/>
      </c>
    </row>
    <row r="50" spans="2:46" ht="27.75" customHeight="1" x14ac:dyDescent="0.4">
      <c r="B50" s="5"/>
      <c r="C50" s="188"/>
      <c r="D50" s="188"/>
      <c r="E50" s="188"/>
      <c r="F50" s="43"/>
      <c r="G50" s="7"/>
      <c r="H50" s="6"/>
      <c r="I50" s="91"/>
      <c r="J50" s="91"/>
      <c r="K50" s="91"/>
      <c r="L50" s="83" t="str">
        <f t="shared" si="5"/>
        <v/>
      </c>
      <c r="M50" s="83"/>
      <c r="N50" s="83"/>
      <c r="O50" s="83"/>
      <c r="P50" s="83"/>
      <c r="Q50" s="92"/>
      <c r="R50" s="92"/>
      <c r="S50" s="92"/>
      <c r="T50" s="92"/>
      <c r="U50" s="92"/>
      <c r="V50" s="93"/>
      <c r="W50" s="11"/>
      <c r="X50" s="200"/>
      <c r="Y50" s="15"/>
      <c r="Z50" s="31" t="str">
        <f t="shared" ref="Z50:Z59" si="13">IF(B50="","",B50)</f>
        <v/>
      </c>
      <c r="AA50" s="90" t="str">
        <f t="shared" ref="AA50:AA59" si="14">IF(C50="","",C50)</f>
        <v/>
      </c>
      <c r="AB50" s="90" t="str">
        <f t="shared" ref="AB50:AB59" si="15">IF(D50="","",D50)</f>
        <v/>
      </c>
      <c r="AC50" s="90" t="str">
        <f t="shared" ref="AC50:AC59" si="16">IF(E50="","",E50)</f>
        <v/>
      </c>
      <c r="AD50" s="74" t="str">
        <f t="shared" si="11"/>
        <v/>
      </c>
      <c r="AE50" s="32" t="str">
        <f t="shared" ref="AE50:AE59" si="17">IF(G50="","",G50)</f>
        <v/>
      </c>
      <c r="AF50" s="34" t="str">
        <f t="shared" ref="AF50:AF59" si="18">IF(H50="","",H50)</f>
        <v/>
      </c>
      <c r="AG50" s="83" t="str">
        <f t="shared" ref="AG50:AG59" si="19">IF(I50="","",I50)</f>
        <v/>
      </c>
      <c r="AH50" s="83" t="str">
        <f t="shared" ref="AH50:AH59" si="20">IF(J50="","",J50)</f>
        <v/>
      </c>
      <c r="AI50" s="83" t="str">
        <f t="shared" ref="AI50:AI59" si="21">IF(K50="","",K50)</f>
        <v/>
      </c>
      <c r="AJ50" s="83" t="str">
        <f t="shared" ref="AJ50:AJ59" si="22">IF(L50="","",L50)</f>
        <v/>
      </c>
      <c r="AK50" s="83"/>
      <c r="AL50" s="83"/>
      <c r="AM50" s="83"/>
      <c r="AN50" s="83"/>
      <c r="AO50" s="81" t="str">
        <f t="shared" ref="AO50:AO59" si="23">IF(Q50="","",Q50)</f>
        <v/>
      </c>
      <c r="AP50" s="81" t="str">
        <f t="shared" ref="AP50:AP59" si="24">IF(R50="","",R50)</f>
        <v/>
      </c>
      <c r="AQ50" s="81" t="str">
        <f t="shared" ref="AQ50:AQ59" si="25">IF(S50="","",S50)</f>
        <v/>
      </c>
      <c r="AR50" s="81" t="str">
        <f t="shared" ref="AR50:AR59" si="26">IF(T50="","",T50)</f>
        <v/>
      </c>
      <c r="AS50" s="81" t="str">
        <f t="shared" ref="AS50:AS59" si="27">IF(U50="","",U50)</f>
        <v/>
      </c>
      <c r="AT50" s="82" t="str">
        <f t="shared" ref="AT50:AT59" si="28">IF(V50="","",V50)</f>
        <v/>
      </c>
    </row>
    <row r="51" spans="2:46" ht="27.75" customHeight="1" x14ac:dyDescent="0.4">
      <c r="B51" s="5"/>
      <c r="C51" s="188"/>
      <c r="D51" s="188"/>
      <c r="E51" s="188"/>
      <c r="F51" s="43"/>
      <c r="G51" s="7"/>
      <c r="H51" s="6"/>
      <c r="I51" s="91"/>
      <c r="J51" s="91"/>
      <c r="K51" s="91"/>
      <c r="L51" s="83" t="str">
        <f t="shared" si="5"/>
        <v/>
      </c>
      <c r="M51" s="83"/>
      <c r="N51" s="83"/>
      <c r="O51" s="83"/>
      <c r="P51" s="83"/>
      <c r="Q51" s="92"/>
      <c r="R51" s="92"/>
      <c r="S51" s="92"/>
      <c r="T51" s="92"/>
      <c r="U51" s="92"/>
      <c r="V51" s="93"/>
      <c r="W51" s="11"/>
      <c r="X51" s="200"/>
      <c r="Y51" s="15"/>
      <c r="Z51" s="31" t="str">
        <f t="shared" si="13"/>
        <v/>
      </c>
      <c r="AA51" s="90" t="str">
        <f t="shared" si="14"/>
        <v/>
      </c>
      <c r="AB51" s="90" t="str">
        <f t="shared" si="15"/>
        <v/>
      </c>
      <c r="AC51" s="90" t="str">
        <f t="shared" si="16"/>
        <v/>
      </c>
      <c r="AD51" s="74" t="str">
        <f t="shared" si="11"/>
        <v/>
      </c>
      <c r="AE51" s="32" t="str">
        <f t="shared" si="17"/>
        <v/>
      </c>
      <c r="AF51" s="34" t="str">
        <f t="shared" si="18"/>
        <v/>
      </c>
      <c r="AG51" s="83" t="str">
        <f t="shared" si="19"/>
        <v/>
      </c>
      <c r="AH51" s="83" t="str">
        <f t="shared" si="20"/>
        <v/>
      </c>
      <c r="AI51" s="83" t="str">
        <f t="shared" si="21"/>
        <v/>
      </c>
      <c r="AJ51" s="83" t="str">
        <f t="shared" si="22"/>
        <v/>
      </c>
      <c r="AK51" s="83"/>
      <c r="AL51" s="83"/>
      <c r="AM51" s="83"/>
      <c r="AN51" s="83"/>
      <c r="AO51" s="81" t="str">
        <f t="shared" si="23"/>
        <v/>
      </c>
      <c r="AP51" s="81" t="str">
        <f t="shared" si="24"/>
        <v/>
      </c>
      <c r="AQ51" s="81" t="str">
        <f t="shared" si="25"/>
        <v/>
      </c>
      <c r="AR51" s="81" t="str">
        <f t="shared" si="26"/>
        <v/>
      </c>
      <c r="AS51" s="81" t="str">
        <f t="shared" si="27"/>
        <v/>
      </c>
      <c r="AT51" s="82" t="str">
        <f t="shared" si="28"/>
        <v/>
      </c>
    </row>
    <row r="52" spans="2:46" ht="27.75" customHeight="1" x14ac:dyDescent="0.4">
      <c r="B52" s="5"/>
      <c r="C52" s="188"/>
      <c r="D52" s="188"/>
      <c r="E52" s="188"/>
      <c r="F52" s="43"/>
      <c r="G52" s="7"/>
      <c r="H52" s="6"/>
      <c r="I52" s="91"/>
      <c r="J52" s="91"/>
      <c r="K52" s="91"/>
      <c r="L52" s="83" t="str">
        <f t="shared" si="5"/>
        <v/>
      </c>
      <c r="M52" s="83"/>
      <c r="N52" s="83"/>
      <c r="O52" s="83"/>
      <c r="P52" s="83"/>
      <c r="Q52" s="92"/>
      <c r="R52" s="92"/>
      <c r="S52" s="92"/>
      <c r="T52" s="92"/>
      <c r="U52" s="92"/>
      <c r="V52" s="93"/>
      <c r="W52" s="11"/>
      <c r="X52" s="200"/>
      <c r="Y52" s="15"/>
      <c r="Z52" s="31" t="str">
        <f t="shared" si="13"/>
        <v/>
      </c>
      <c r="AA52" s="90" t="str">
        <f t="shared" si="14"/>
        <v/>
      </c>
      <c r="AB52" s="90" t="str">
        <f t="shared" si="15"/>
        <v/>
      </c>
      <c r="AC52" s="90" t="str">
        <f t="shared" si="16"/>
        <v/>
      </c>
      <c r="AD52" s="74" t="str">
        <f t="shared" si="11"/>
        <v/>
      </c>
      <c r="AE52" s="32" t="str">
        <f t="shared" si="17"/>
        <v/>
      </c>
      <c r="AF52" s="34" t="str">
        <f t="shared" si="18"/>
        <v/>
      </c>
      <c r="AG52" s="83" t="str">
        <f t="shared" si="19"/>
        <v/>
      </c>
      <c r="AH52" s="83" t="str">
        <f t="shared" si="20"/>
        <v/>
      </c>
      <c r="AI52" s="83" t="str">
        <f t="shared" si="21"/>
        <v/>
      </c>
      <c r="AJ52" s="83" t="str">
        <f t="shared" si="22"/>
        <v/>
      </c>
      <c r="AK52" s="83"/>
      <c r="AL52" s="83"/>
      <c r="AM52" s="83"/>
      <c r="AN52" s="83"/>
      <c r="AO52" s="81" t="str">
        <f t="shared" si="23"/>
        <v/>
      </c>
      <c r="AP52" s="81" t="str">
        <f t="shared" si="24"/>
        <v/>
      </c>
      <c r="AQ52" s="81" t="str">
        <f t="shared" si="25"/>
        <v/>
      </c>
      <c r="AR52" s="81" t="str">
        <f t="shared" si="26"/>
        <v/>
      </c>
      <c r="AS52" s="81" t="str">
        <f t="shared" si="27"/>
        <v/>
      </c>
      <c r="AT52" s="82" t="str">
        <f t="shared" si="28"/>
        <v/>
      </c>
    </row>
    <row r="53" spans="2:46" ht="27.75" customHeight="1" x14ac:dyDescent="0.4">
      <c r="B53" s="5"/>
      <c r="C53" s="188"/>
      <c r="D53" s="188"/>
      <c r="E53" s="188"/>
      <c r="F53" s="43"/>
      <c r="G53" s="7"/>
      <c r="H53" s="6"/>
      <c r="I53" s="91"/>
      <c r="J53" s="91"/>
      <c r="K53" s="91"/>
      <c r="L53" s="83" t="str">
        <f t="shared" si="5"/>
        <v/>
      </c>
      <c r="M53" s="83"/>
      <c r="N53" s="83"/>
      <c r="O53" s="83"/>
      <c r="P53" s="83"/>
      <c r="Q53" s="92"/>
      <c r="R53" s="92"/>
      <c r="S53" s="92"/>
      <c r="T53" s="92"/>
      <c r="U53" s="92"/>
      <c r="V53" s="93"/>
      <c r="W53" s="11"/>
      <c r="X53" s="200"/>
      <c r="Y53" s="15"/>
      <c r="Z53" s="31" t="str">
        <f t="shared" si="13"/>
        <v/>
      </c>
      <c r="AA53" s="90" t="str">
        <f t="shared" si="14"/>
        <v/>
      </c>
      <c r="AB53" s="90" t="str">
        <f t="shared" si="15"/>
        <v/>
      </c>
      <c r="AC53" s="90" t="str">
        <f t="shared" si="16"/>
        <v/>
      </c>
      <c r="AD53" s="74" t="str">
        <f t="shared" si="11"/>
        <v/>
      </c>
      <c r="AE53" s="32" t="str">
        <f t="shared" si="17"/>
        <v/>
      </c>
      <c r="AF53" s="34" t="str">
        <f t="shared" si="18"/>
        <v/>
      </c>
      <c r="AG53" s="83" t="str">
        <f t="shared" si="19"/>
        <v/>
      </c>
      <c r="AH53" s="83" t="str">
        <f t="shared" si="20"/>
        <v/>
      </c>
      <c r="AI53" s="83" t="str">
        <f t="shared" si="21"/>
        <v/>
      </c>
      <c r="AJ53" s="83" t="str">
        <f t="shared" si="22"/>
        <v/>
      </c>
      <c r="AK53" s="83"/>
      <c r="AL53" s="83"/>
      <c r="AM53" s="83"/>
      <c r="AN53" s="83"/>
      <c r="AO53" s="81" t="str">
        <f t="shared" si="23"/>
        <v/>
      </c>
      <c r="AP53" s="81" t="str">
        <f t="shared" si="24"/>
        <v/>
      </c>
      <c r="AQ53" s="81" t="str">
        <f t="shared" si="25"/>
        <v/>
      </c>
      <c r="AR53" s="81" t="str">
        <f t="shared" si="26"/>
        <v/>
      </c>
      <c r="AS53" s="81" t="str">
        <f t="shared" si="27"/>
        <v/>
      </c>
      <c r="AT53" s="82" t="str">
        <f t="shared" si="28"/>
        <v/>
      </c>
    </row>
    <row r="54" spans="2:46" ht="27.75" customHeight="1" x14ac:dyDescent="0.4">
      <c r="B54" s="5"/>
      <c r="C54" s="188"/>
      <c r="D54" s="188"/>
      <c r="E54" s="188"/>
      <c r="F54" s="43"/>
      <c r="G54" s="7"/>
      <c r="H54" s="6"/>
      <c r="I54" s="91"/>
      <c r="J54" s="91"/>
      <c r="K54" s="91"/>
      <c r="L54" s="83" t="str">
        <f t="shared" si="5"/>
        <v/>
      </c>
      <c r="M54" s="83"/>
      <c r="N54" s="83"/>
      <c r="O54" s="83"/>
      <c r="P54" s="83"/>
      <c r="Q54" s="92"/>
      <c r="R54" s="92"/>
      <c r="S54" s="92"/>
      <c r="T54" s="92"/>
      <c r="U54" s="92"/>
      <c r="V54" s="93"/>
      <c r="W54" s="11"/>
      <c r="X54" s="200"/>
      <c r="Y54" s="15"/>
      <c r="Z54" s="31" t="str">
        <f t="shared" si="13"/>
        <v/>
      </c>
      <c r="AA54" s="90" t="str">
        <f t="shared" si="14"/>
        <v/>
      </c>
      <c r="AB54" s="90" t="str">
        <f t="shared" si="15"/>
        <v/>
      </c>
      <c r="AC54" s="90" t="str">
        <f t="shared" si="16"/>
        <v/>
      </c>
      <c r="AD54" s="74" t="str">
        <f t="shared" si="11"/>
        <v/>
      </c>
      <c r="AE54" s="32" t="str">
        <f t="shared" si="17"/>
        <v/>
      </c>
      <c r="AF54" s="34" t="str">
        <f t="shared" si="18"/>
        <v/>
      </c>
      <c r="AG54" s="83" t="str">
        <f t="shared" si="19"/>
        <v/>
      </c>
      <c r="AH54" s="83" t="str">
        <f t="shared" si="20"/>
        <v/>
      </c>
      <c r="AI54" s="83" t="str">
        <f t="shared" si="21"/>
        <v/>
      </c>
      <c r="AJ54" s="83" t="str">
        <f t="shared" si="22"/>
        <v/>
      </c>
      <c r="AK54" s="83"/>
      <c r="AL54" s="83"/>
      <c r="AM54" s="83"/>
      <c r="AN54" s="83"/>
      <c r="AO54" s="81" t="str">
        <f t="shared" si="23"/>
        <v/>
      </c>
      <c r="AP54" s="81" t="str">
        <f t="shared" si="24"/>
        <v/>
      </c>
      <c r="AQ54" s="81" t="str">
        <f t="shared" si="25"/>
        <v/>
      </c>
      <c r="AR54" s="81" t="str">
        <f t="shared" si="26"/>
        <v/>
      </c>
      <c r="AS54" s="81" t="str">
        <f t="shared" si="27"/>
        <v/>
      </c>
      <c r="AT54" s="82" t="str">
        <f t="shared" si="28"/>
        <v/>
      </c>
    </row>
    <row r="55" spans="2:46" ht="27.75" customHeight="1" x14ac:dyDescent="0.4">
      <c r="B55" s="5"/>
      <c r="C55" s="188"/>
      <c r="D55" s="188"/>
      <c r="E55" s="188"/>
      <c r="F55" s="43"/>
      <c r="G55" s="7"/>
      <c r="H55" s="6"/>
      <c r="I55" s="91"/>
      <c r="J55" s="91"/>
      <c r="K55" s="91"/>
      <c r="L55" s="83" t="str">
        <f t="shared" si="5"/>
        <v/>
      </c>
      <c r="M55" s="83"/>
      <c r="N55" s="83"/>
      <c r="O55" s="83"/>
      <c r="P55" s="83"/>
      <c r="Q55" s="92"/>
      <c r="R55" s="92"/>
      <c r="S55" s="92"/>
      <c r="T55" s="92"/>
      <c r="U55" s="92"/>
      <c r="V55" s="93"/>
      <c r="W55" s="11"/>
      <c r="X55" s="200"/>
      <c r="Y55" s="15"/>
      <c r="Z55" s="31" t="str">
        <f t="shared" si="13"/>
        <v/>
      </c>
      <c r="AA55" s="90" t="str">
        <f t="shared" si="14"/>
        <v/>
      </c>
      <c r="AB55" s="90" t="str">
        <f t="shared" si="15"/>
        <v/>
      </c>
      <c r="AC55" s="90" t="str">
        <f t="shared" si="16"/>
        <v/>
      </c>
      <c r="AD55" s="74" t="str">
        <f t="shared" si="11"/>
        <v/>
      </c>
      <c r="AE55" s="32" t="str">
        <f t="shared" si="17"/>
        <v/>
      </c>
      <c r="AF55" s="34" t="str">
        <f t="shared" si="18"/>
        <v/>
      </c>
      <c r="AG55" s="83" t="str">
        <f t="shared" si="19"/>
        <v/>
      </c>
      <c r="AH55" s="83" t="str">
        <f t="shared" si="20"/>
        <v/>
      </c>
      <c r="AI55" s="83" t="str">
        <f t="shared" si="21"/>
        <v/>
      </c>
      <c r="AJ55" s="83" t="str">
        <f t="shared" si="22"/>
        <v/>
      </c>
      <c r="AK55" s="83"/>
      <c r="AL55" s="83"/>
      <c r="AM55" s="83"/>
      <c r="AN55" s="83"/>
      <c r="AO55" s="81" t="str">
        <f t="shared" si="23"/>
        <v/>
      </c>
      <c r="AP55" s="81" t="str">
        <f t="shared" si="24"/>
        <v/>
      </c>
      <c r="AQ55" s="81" t="str">
        <f t="shared" si="25"/>
        <v/>
      </c>
      <c r="AR55" s="81" t="str">
        <f t="shared" si="26"/>
        <v/>
      </c>
      <c r="AS55" s="81" t="str">
        <f t="shared" si="27"/>
        <v/>
      </c>
      <c r="AT55" s="82" t="str">
        <f t="shared" si="28"/>
        <v/>
      </c>
    </row>
    <row r="56" spans="2:46" ht="27.75" customHeight="1" x14ac:dyDescent="0.4">
      <c r="B56" s="5"/>
      <c r="C56" s="188"/>
      <c r="D56" s="188"/>
      <c r="E56" s="188"/>
      <c r="F56" s="43"/>
      <c r="G56" s="7"/>
      <c r="H56" s="6"/>
      <c r="I56" s="91"/>
      <c r="J56" s="91"/>
      <c r="K56" s="91"/>
      <c r="L56" s="83" t="str">
        <f t="shared" si="5"/>
        <v/>
      </c>
      <c r="M56" s="83"/>
      <c r="N56" s="83"/>
      <c r="O56" s="83"/>
      <c r="P56" s="83"/>
      <c r="Q56" s="92"/>
      <c r="R56" s="92"/>
      <c r="S56" s="92"/>
      <c r="T56" s="92"/>
      <c r="U56" s="92"/>
      <c r="V56" s="93"/>
      <c r="W56" s="11"/>
      <c r="X56" s="200"/>
      <c r="Y56" s="15"/>
      <c r="Z56" s="31" t="str">
        <f t="shared" si="13"/>
        <v/>
      </c>
      <c r="AA56" s="90" t="str">
        <f t="shared" si="14"/>
        <v/>
      </c>
      <c r="AB56" s="90" t="str">
        <f t="shared" si="15"/>
        <v/>
      </c>
      <c r="AC56" s="90" t="str">
        <f t="shared" si="16"/>
        <v/>
      </c>
      <c r="AD56" s="74" t="str">
        <f t="shared" si="11"/>
        <v/>
      </c>
      <c r="AE56" s="32" t="str">
        <f t="shared" si="17"/>
        <v/>
      </c>
      <c r="AF56" s="34" t="str">
        <f t="shared" si="18"/>
        <v/>
      </c>
      <c r="AG56" s="83" t="str">
        <f t="shared" si="19"/>
        <v/>
      </c>
      <c r="AH56" s="83" t="str">
        <f t="shared" si="20"/>
        <v/>
      </c>
      <c r="AI56" s="83" t="str">
        <f t="shared" si="21"/>
        <v/>
      </c>
      <c r="AJ56" s="83" t="str">
        <f t="shared" si="22"/>
        <v/>
      </c>
      <c r="AK56" s="83"/>
      <c r="AL56" s="83"/>
      <c r="AM56" s="83"/>
      <c r="AN56" s="83"/>
      <c r="AO56" s="81" t="str">
        <f t="shared" si="23"/>
        <v/>
      </c>
      <c r="AP56" s="81" t="str">
        <f t="shared" si="24"/>
        <v/>
      </c>
      <c r="AQ56" s="81" t="str">
        <f t="shared" si="25"/>
        <v/>
      </c>
      <c r="AR56" s="81" t="str">
        <f t="shared" si="26"/>
        <v/>
      </c>
      <c r="AS56" s="81" t="str">
        <f t="shared" si="27"/>
        <v/>
      </c>
      <c r="AT56" s="82" t="str">
        <f t="shared" si="28"/>
        <v/>
      </c>
    </row>
    <row r="57" spans="2:46" ht="27.75" customHeight="1" x14ac:dyDescent="0.4">
      <c r="B57" s="5"/>
      <c r="C57" s="188"/>
      <c r="D57" s="188"/>
      <c r="E57" s="188"/>
      <c r="F57" s="43"/>
      <c r="G57" s="7"/>
      <c r="H57" s="6"/>
      <c r="I57" s="91"/>
      <c r="J57" s="91"/>
      <c r="K57" s="91"/>
      <c r="L57" s="83" t="str">
        <f t="shared" si="5"/>
        <v/>
      </c>
      <c r="M57" s="83"/>
      <c r="N57" s="83"/>
      <c r="O57" s="83"/>
      <c r="P57" s="83"/>
      <c r="Q57" s="92"/>
      <c r="R57" s="92"/>
      <c r="S57" s="92"/>
      <c r="T57" s="92"/>
      <c r="U57" s="92"/>
      <c r="V57" s="93"/>
      <c r="W57" s="11"/>
      <c r="X57" s="200"/>
      <c r="Y57" s="15"/>
      <c r="Z57" s="31" t="str">
        <f t="shared" si="13"/>
        <v/>
      </c>
      <c r="AA57" s="90" t="str">
        <f t="shared" si="14"/>
        <v/>
      </c>
      <c r="AB57" s="90" t="str">
        <f t="shared" si="15"/>
        <v/>
      </c>
      <c r="AC57" s="90" t="str">
        <f t="shared" si="16"/>
        <v/>
      </c>
      <c r="AD57" s="74" t="str">
        <f t="shared" si="11"/>
        <v/>
      </c>
      <c r="AE57" s="32" t="str">
        <f t="shared" si="17"/>
        <v/>
      </c>
      <c r="AF57" s="34" t="str">
        <f t="shared" si="18"/>
        <v/>
      </c>
      <c r="AG57" s="83" t="str">
        <f t="shared" si="19"/>
        <v/>
      </c>
      <c r="AH57" s="83" t="str">
        <f t="shared" si="20"/>
        <v/>
      </c>
      <c r="AI57" s="83" t="str">
        <f t="shared" si="21"/>
        <v/>
      </c>
      <c r="AJ57" s="83" t="str">
        <f t="shared" si="22"/>
        <v/>
      </c>
      <c r="AK57" s="83"/>
      <c r="AL57" s="83"/>
      <c r="AM57" s="83"/>
      <c r="AN57" s="83"/>
      <c r="AO57" s="81" t="str">
        <f t="shared" si="23"/>
        <v/>
      </c>
      <c r="AP57" s="81" t="str">
        <f t="shared" si="24"/>
        <v/>
      </c>
      <c r="AQ57" s="81" t="str">
        <f t="shared" si="25"/>
        <v/>
      </c>
      <c r="AR57" s="81" t="str">
        <f t="shared" si="26"/>
        <v/>
      </c>
      <c r="AS57" s="81" t="str">
        <f t="shared" si="27"/>
        <v/>
      </c>
      <c r="AT57" s="82" t="str">
        <f t="shared" si="28"/>
        <v/>
      </c>
    </row>
    <row r="58" spans="2:46" ht="27.75" customHeight="1" x14ac:dyDescent="0.4">
      <c r="B58" s="5"/>
      <c r="C58" s="188"/>
      <c r="D58" s="188"/>
      <c r="E58" s="188"/>
      <c r="F58" s="43"/>
      <c r="G58" s="7"/>
      <c r="H58" s="6"/>
      <c r="I58" s="91"/>
      <c r="J58" s="91"/>
      <c r="K58" s="91"/>
      <c r="L58" s="83" t="str">
        <f t="shared" si="5"/>
        <v/>
      </c>
      <c r="M58" s="83"/>
      <c r="N58" s="83"/>
      <c r="O58" s="83"/>
      <c r="P58" s="83"/>
      <c r="Q58" s="92"/>
      <c r="R58" s="92"/>
      <c r="S58" s="92"/>
      <c r="T58" s="92"/>
      <c r="U58" s="92"/>
      <c r="V58" s="93"/>
      <c r="W58" s="11"/>
      <c r="X58" s="200"/>
      <c r="Y58" s="15"/>
      <c r="Z58" s="31" t="str">
        <f t="shared" si="13"/>
        <v/>
      </c>
      <c r="AA58" s="90" t="str">
        <f t="shared" si="14"/>
        <v/>
      </c>
      <c r="AB58" s="90" t="str">
        <f t="shared" si="15"/>
        <v/>
      </c>
      <c r="AC58" s="90" t="str">
        <f t="shared" si="16"/>
        <v/>
      </c>
      <c r="AD58" s="74" t="str">
        <f t="shared" si="11"/>
        <v/>
      </c>
      <c r="AE58" s="32" t="str">
        <f t="shared" si="17"/>
        <v/>
      </c>
      <c r="AF58" s="34" t="str">
        <f t="shared" si="18"/>
        <v/>
      </c>
      <c r="AG58" s="83" t="str">
        <f t="shared" si="19"/>
        <v/>
      </c>
      <c r="AH58" s="83" t="str">
        <f t="shared" si="20"/>
        <v/>
      </c>
      <c r="AI58" s="83" t="str">
        <f t="shared" si="21"/>
        <v/>
      </c>
      <c r="AJ58" s="83" t="str">
        <f t="shared" si="22"/>
        <v/>
      </c>
      <c r="AK58" s="83"/>
      <c r="AL58" s="83"/>
      <c r="AM58" s="83"/>
      <c r="AN58" s="83"/>
      <c r="AO58" s="81" t="str">
        <f t="shared" si="23"/>
        <v/>
      </c>
      <c r="AP58" s="81" t="str">
        <f t="shared" si="24"/>
        <v/>
      </c>
      <c r="AQ58" s="81" t="str">
        <f t="shared" si="25"/>
        <v/>
      </c>
      <c r="AR58" s="81" t="str">
        <f t="shared" si="26"/>
        <v/>
      </c>
      <c r="AS58" s="81" t="str">
        <f t="shared" si="27"/>
        <v/>
      </c>
      <c r="AT58" s="82" t="str">
        <f t="shared" si="28"/>
        <v/>
      </c>
    </row>
    <row r="59" spans="2:46" ht="27.75" customHeight="1" x14ac:dyDescent="0.4">
      <c r="B59" s="5"/>
      <c r="C59" s="188"/>
      <c r="D59" s="188"/>
      <c r="E59" s="188"/>
      <c r="F59" s="43"/>
      <c r="G59" s="7"/>
      <c r="H59" s="6"/>
      <c r="I59" s="91"/>
      <c r="J59" s="91"/>
      <c r="K59" s="91"/>
      <c r="L59" s="83" t="str">
        <f t="shared" si="5"/>
        <v/>
      </c>
      <c r="M59" s="83"/>
      <c r="N59" s="83"/>
      <c r="O59" s="83"/>
      <c r="P59" s="83"/>
      <c r="Q59" s="92"/>
      <c r="R59" s="92"/>
      <c r="S59" s="92"/>
      <c r="T59" s="92"/>
      <c r="U59" s="92"/>
      <c r="V59" s="93"/>
      <c r="W59" s="11"/>
      <c r="X59" s="200"/>
      <c r="Y59" s="15"/>
      <c r="Z59" s="31" t="str">
        <f t="shared" si="13"/>
        <v/>
      </c>
      <c r="AA59" s="90" t="str">
        <f t="shared" si="14"/>
        <v/>
      </c>
      <c r="AB59" s="90" t="str">
        <f t="shared" si="15"/>
        <v/>
      </c>
      <c r="AC59" s="90" t="str">
        <f t="shared" si="16"/>
        <v/>
      </c>
      <c r="AD59" s="74" t="str">
        <f t="shared" si="11"/>
        <v/>
      </c>
      <c r="AE59" s="32" t="str">
        <f t="shared" si="17"/>
        <v/>
      </c>
      <c r="AF59" s="34" t="str">
        <f t="shared" si="18"/>
        <v/>
      </c>
      <c r="AG59" s="83" t="str">
        <f t="shared" si="19"/>
        <v/>
      </c>
      <c r="AH59" s="83" t="str">
        <f t="shared" si="20"/>
        <v/>
      </c>
      <c r="AI59" s="83" t="str">
        <f t="shared" si="21"/>
        <v/>
      </c>
      <c r="AJ59" s="83" t="str">
        <f t="shared" si="22"/>
        <v/>
      </c>
      <c r="AK59" s="83"/>
      <c r="AL59" s="83"/>
      <c r="AM59" s="83"/>
      <c r="AN59" s="83"/>
      <c r="AO59" s="81" t="str">
        <f t="shared" si="23"/>
        <v/>
      </c>
      <c r="AP59" s="81" t="str">
        <f t="shared" si="24"/>
        <v/>
      </c>
      <c r="AQ59" s="81" t="str">
        <f t="shared" si="25"/>
        <v/>
      </c>
      <c r="AR59" s="81" t="str">
        <f t="shared" si="26"/>
        <v/>
      </c>
      <c r="AS59" s="81" t="str">
        <f t="shared" si="27"/>
        <v/>
      </c>
      <c r="AT59" s="82" t="str">
        <f t="shared" si="28"/>
        <v/>
      </c>
    </row>
    <row r="60" spans="2:46" ht="27.75" customHeight="1" x14ac:dyDescent="0.4">
      <c r="B60" s="5"/>
      <c r="C60" s="188"/>
      <c r="D60" s="188"/>
      <c r="E60" s="188"/>
      <c r="F60" s="43"/>
      <c r="G60" s="7"/>
      <c r="H60" s="6"/>
      <c r="I60" s="91"/>
      <c r="J60" s="91"/>
      <c r="K60" s="91"/>
      <c r="L60" s="83" t="str">
        <f t="shared" si="5"/>
        <v/>
      </c>
      <c r="M60" s="83"/>
      <c r="N60" s="83"/>
      <c r="O60" s="83"/>
      <c r="P60" s="83"/>
      <c r="Q60" s="92"/>
      <c r="R60" s="92"/>
      <c r="S60" s="92"/>
      <c r="T60" s="92"/>
      <c r="U60" s="92"/>
      <c r="V60" s="93"/>
      <c r="W60" s="11"/>
      <c r="X60" s="200"/>
      <c r="Y60" s="15"/>
      <c r="Z60" s="31" t="str">
        <f t="shared" si="8"/>
        <v/>
      </c>
      <c r="AA60" s="90" t="str">
        <f t="shared" si="9"/>
        <v/>
      </c>
      <c r="AB60" s="90" t="str">
        <f t="shared" si="10"/>
        <v/>
      </c>
      <c r="AC60" s="90" t="str">
        <f t="shared" si="11"/>
        <v/>
      </c>
      <c r="AD60" s="74" t="str">
        <f t="shared" si="11"/>
        <v/>
      </c>
      <c r="AE60" s="32" t="str">
        <f t="shared" si="6"/>
        <v/>
      </c>
      <c r="AF60" s="34" t="str">
        <f t="shared" si="6"/>
        <v/>
      </c>
      <c r="AG60" s="83" t="str">
        <f t="shared" si="6"/>
        <v/>
      </c>
      <c r="AH60" s="83" t="str">
        <f t="shared" si="6"/>
        <v/>
      </c>
      <c r="AI60" s="83" t="str">
        <f t="shared" si="6"/>
        <v/>
      </c>
      <c r="AJ60" s="83" t="str">
        <f t="shared" si="12"/>
        <v/>
      </c>
      <c r="AK60" s="83"/>
      <c r="AL60" s="83"/>
      <c r="AM60" s="83"/>
      <c r="AN60" s="83"/>
      <c r="AO60" s="81" t="str">
        <f t="shared" si="7"/>
        <v/>
      </c>
      <c r="AP60" s="81" t="str">
        <f t="shared" si="7"/>
        <v/>
      </c>
      <c r="AQ60" s="81" t="str">
        <f t="shared" si="7"/>
        <v/>
      </c>
      <c r="AR60" s="81" t="str">
        <f t="shared" si="7"/>
        <v/>
      </c>
      <c r="AS60" s="81" t="str">
        <f t="shared" si="7"/>
        <v/>
      </c>
      <c r="AT60" s="82" t="str">
        <f t="shared" si="7"/>
        <v/>
      </c>
    </row>
    <row r="61" spans="2:46" ht="27.75" customHeight="1" x14ac:dyDescent="0.4">
      <c r="B61" s="5"/>
      <c r="C61" s="188"/>
      <c r="D61" s="188"/>
      <c r="E61" s="188"/>
      <c r="F61" s="43"/>
      <c r="G61" s="7"/>
      <c r="H61" s="6"/>
      <c r="I61" s="91"/>
      <c r="J61" s="91"/>
      <c r="K61" s="91"/>
      <c r="L61" s="83" t="str">
        <f t="shared" si="5"/>
        <v/>
      </c>
      <c r="M61" s="83"/>
      <c r="N61" s="83"/>
      <c r="O61" s="83"/>
      <c r="P61" s="83"/>
      <c r="Q61" s="92"/>
      <c r="R61" s="92"/>
      <c r="S61" s="92"/>
      <c r="T61" s="92"/>
      <c r="U61" s="92"/>
      <c r="V61" s="93"/>
      <c r="W61" s="11"/>
      <c r="X61" s="200"/>
      <c r="Y61" s="15"/>
      <c r="Z61" s="31" t="str">
        <f t="shared" si="8"/>
        <v/>
      </c>
      <c r="AA61" s="90" t="str">
        <f t="shared" si="9"/>
        <v/>
      </c>
      <c r="AB61" s="90" t="str">
        <f t="shared" si="10"/>
        <v/>
      </c>
      <c r="AC61" s="90" t="str">
        <f t="shared" si="11"/>
        <v/>
      </c>
      <c r="AD61" s="74" t="str">
        <f t="shared" si="11"/>
        <v/>
      </c>
      <c r="AE61" s="32" t="str">
        <f t="shared" si="6"/>
        <v/>
      </c>
      <c r="AF61" s="34" t="str">
        <f t="shared" si="6"/>
        <v/>
      </c>
      <c r="AG61" s="83" t="str">
        <f t="shared" si="6"/>
        <v/>
      </c>
      <c r="AH61" s="83" t="str">
        <f t="shared" si="6"/>
        <v/>
      </c>
      <c r="AI61" s="83" t="str">
        <f t="shared" si="6"/>
        <v/>
      </c>
      <c r="AJ61" s="83" t="str">
        <f t="shared" si="12"/>
        <v/>
      </c>
      <c r="AK61" s="83"/>
      <c r="AL61" s="83"/>
      <c r="AM61" s="83"/>
      <c r="AN61" s="83"/>
      <c r="AO61" s="81" t="str">
        <f t="shared" si="7"/>
        <v/>
      </c>
      <c r="AP61" s="81" t="str">
        <f t="shared" si="7"/>
        <v/>
      </c>
      <c r="AQ61" s="81" t="str">
        <f t="shared" si="7"/>
        <v/>
      </c>
      <c r="AR61" s="81" t="str">
        <f t="shared" si="7"/>
        <v/>
      </c>
      <c r="AS61" s="81" t="str">
        <f t="shared" si="7"/>
        <v/>
      </c>
      <c r="AT61" s="82" t="str">
        <f t="shared" si="7"/>
        <v/>
      </c>
    </row>
    <row r="62" spans="2:46" ht="27.75" customHeight="1" x14ac:dyDescent="0.4">
      <c r="B62" s="5"/>
      <c r="C62" s="188"/>
      <c r="D62" s="188"/>
      <c r="E62" s="188"/>
      <c r="F62" s="43"/>
      <c r="G62" s="7"/>
      <c r="H62" s="6"/>
      <c r="I62" s="91"/>
      <c r="J62" s="91"/>
      <c r="K62" s="91"/>
      <c r="L62" s="83" t="str">
        <f t="shared" si="5"/>
        <v/>
      </c>
      <c r="M62" s="83"/>
      <c r="N62" s="83"/>
      <c r="O62" s="83"/>
      <c r="P62" s="83"/>
      <c r="Q62" s="92"/>
      <c r="R62" s="92"/>
      <c r="S62" s="92"/>
      <c r="T62" s="92"/>
      <c r="U62" s="92"/>
      <c r="V62" s="93"/>
      <c r="W62" s="11"/>
      <c r="X62" s="200"/>
      <c r="Y62" s="15"/>
      <c r="Z62" s="31" t="str">
        <f t="shared" si="8"/>
        <v/>
      </c>
      <c r="AA62" s="90" t="str">
        <f t="shared" si="9"/>
        <v/>
      </c>
      <c r="AB62" s="90" t="str">
        <f t="shared" si="10"/>
        <v/>
      </c>
      <c r="AC62" s="90" t="str">
        <f t="shared" si="11"/>
        <v/>
      </c>
      <c r="AD62" s="74" t="str">
        <f t="shared" si="11"/>
        <v/>
      </c>
      <c r="AE62" s="32" t="str">
        <f t="shared" ref="AE62:AE65" si="29">IF(G62="","",G62)</f>
        <v/>
      </c>
      <c r="AF62" s="34" t="str">
        <f t="shared" ref="AF62:AF65" si="30">IF(H62="","",H62)</f>
        <v/>
      </c>
      <c r="AG62" s="83" t="str">
        <f t="shared" ref="AG62:AG65" si="31">IF(I62="","",I62)</f>
        <v/>
      </c>
      <c r="AH62" s="83" t="str">
        <f t="shared" ref="AH62:AH65" si="32">IF(J62="","",J62)</f>
        <v/>
      </c>
      <c r="AI62" s="83" t="str">
        <f t="shared" ref="AI62:AI65" si="33">IF(K62="","",K62)</f>
        <v/>
      </c>
      <c r="AJ62" s="83" t="str">
        <f t="shared" si="12"/>
        <v/>
      </c>
      <c r="AK62" s="83"/>
      <c r="AL62" s="83"/>
      <c r="AM62" s="83"/>
      <c r="AN62" s="83"/>
      <c r="AO62" s="81" t="str">
        <f t="shared" ref="AO62:AO65" si="34">IF(Q62="","",Q62)</f>
        <v/>
      </c>
      <c r="AP62" s="81" t="str">
        <f t="shared" ref="AP62:AP65" si="35">IF(R62="","",R62)</f>
        <v/>
      </c>
      <c r="AQ62" s="81" t="str">
        <f t="shared" ref="AQ62:AQ65" si="36">IF(S62="","",S62)</f>
        <v/>
      </c>
      <c r="AR62" s="81" t="str">
        <f t="shared" ref="AR62:AR65" si="37">IF(T62="","",T62)</f>
        <v/>
      </c>
      <c r="AS62" s="81" t="str">
        <f t="shared" ref="AS62:AS65" si="38">IF(U62="","",U62)</f>
        <v/>
      </c>
      <c r="AT62" s="82" t="str">
        <f t="shared" ref="AT62:AT65" si="39">IF(V62="","",V62)</f>
        <v/>
      </c>
    </row>
    <row r="63" spans="2:46" ht="27.75" customHeight="1" x14ac:dyDescent="0.4">
      <c r="B63" s="5"/>
      <c r="C63" s="188"/>
      <c r="D63" s="188"/>
      <c r="E63" s="188"/>
      <c r="F63" s="43"/>
      <c r="G63" s="7"/>
      <c r="H63" s="6"/>
      <c r="I63" s="91"/>
      <c r="J63" s="91"/>
      <c r="K63" s="91"/>
      <c r="L63" s="83" t="str">
        <f t="shared" si="5"/>
        <v/>
      </c>
      <c r="M63" s="83"/>
      <c r="N63" s="83"/>
      <c r="O63" s="83"/>
      <c r="P63" s="83"/>
      <c r="Q63" s="92"/>
      <c r="R63" s="92"/>
      <c r="S63" s="92"/>
      <c r="T63" s="92"/>
      <c r="U63" s="92"/>
      <c r="V63" s="93"/>
      <c r="W63" s="11"/>
      <c r="X63" s="200"/>
      <c r="Y63" s="15"/>
      <c r="Z63" s="31" t="str">
        <f t="shared" si="8"/>
        <v/>
      </c>
      <c r="AA63" s="90" t="str">
        <f t="shared" si="9"/>
        <v/>
      </c>
      <c r="AB63" s="90" t="str">
        <f t="shared" si="10"/>
        <v/>
      </c>
      <c r="AC63" s="90" t="str">
        <f t="shared" si="11"/>
        <v/>
      </c>
      <c r="AD63" s="74" t="str">
        <f t="shared" si="11"/>
        <v/>
      </c>
      <c r="AE63" s="32" t="str">
        <f t="shared" si="29"/>
        <v/>
      </c>
      <c r="AF63" s="34" t="str">
        <f t="shared" si="30"/>
        <v/>
      </c>
      <c r="AG63" s="83" t="str">
        <f t="shared" si="31"/>
        <v/>
      </c>
      <c r="AH63" s="83" t="str">
        <f t="shared" si="32"/>
        <v/>
      </c>
      <c r="AI63" s="83" t="str">
        <f t="shared" si="33"/>
        <v/>
      </c>
      <c r="AJ63" s="83" t="str">
        <f t="shared" si="12"/>
        <v/>
      </c>
      <c r="AK63" s="83"/>
      <c r="AL63" s="83"/>
      <c r="AM63" s="83"/>
      <c r="AN63" s="83"/>
      <c r="AO63" s="81" t="str">
        <f t="shared" si="34"/>
        <v/>
      </c>
      <c r="AP63" s="81" t="str">
        <f t="shared" si="35"/>
        <v/>
      </c>
      <c r="AQ63" s="81" t="str">
        <f t="shared" si="36"/>
        <v/>
      </c>
      <c r="AR63" s="81" t="str">
        <f t="shared" si="37"/>
        <v/>
      </c>
      <c r="AS63" s="81" t="str">
        <f t="shared" si="38"/>
        <v/>
      </c>
      <c r="AT63" s="82" t="str">
        <f t="shared" si="39"/>
        <v/>
      </c>
    </row>
    <row r="64" spans="2:46" ht="27.75" customHeight="1" x14ac:dyDescent="0.4">
      <c r="B64" s="5"/>
      <c r="C64" s="188"/>
      <c r="D64" s="188"/>
      <c r="E64" s="188"/>
      <c r="F64" s="43"/>
      <c r="G64" s="7"/>
      <c r="H64" s="6"/>
      <c r="I64" s="91"/>
      <c r="J64" s="91"/>
      <c r="K64" s="91"/>
      <c r="L64" s="83" t="str">
        <f t="shared" si="5"/>
        <v/>
      </c>
      <c r="M64" s="83"/>
      <c r="N64" s="83"/>
      <c r="O64" s="83"/>
      <c r="P64" s="83"/>
      <c r="Q64" s="92"/>
      <c r="R64" s="92"/>
      <c r="S64" s="92"/>
      <c r="T64" s="92"/>
      <c r="U64" s="92"/>
      <c r="V64" s="93"/>
      <c r="W64" s="11"/>
      <c r="X64" s="200"/>
      <c r="Y64" s="15"/>
      <c r="Z64" s="31" t="str">
        <f t="shared" si="8"/>
        <v/>
      </c>
      <c r="AA64" s="90" t="str">
        <f t="shared" si="9"/>
        <v/>
      </c>
      <c r="AB64" s="90" t="str">
        <f t="shared" si="10"/>
        <v/>
      </c>
      <c r="AC64" s="90" t="str">
        <f t="shared" si="11"/>
        <v/>
      </c>
      <c r="AD64" s="74" t="str">
        <f t="shared" si="11"/>
        <v/>
      </c>
      <c r="AE64" s="32" t="str">
        <f t="shared" si="29"/>
        <v/>
      </c>
      <c r="AF64" s="34" t="str">
        <f t="shared" si="30"/>
        <v/>
      </c>
      <c r="AG64" s="83" t="str">
        <f t="shared" si="31"/>
        <v/>
      </c>
      <c r="AH64" s="83" t="str">
        <f t="shared" si="32"/>
        <v/>
      </c>
      <c r="AI64" s="83" t="str">
        <f t="shared" si="33"/>
        <v/>
      </c>
      <c r="AJ64" s="83" t="str">
        <f t="shared" si="12"/>
        <v/>
      </c>
      <c r="AK64" s="83"/>
      <c r="AL64" s="83"/>
      <c r="AM64" s="83"/>
      <c r="AN64" s="83"/>
      <c r="AO64" s="81" t="str">
        <f t="shared" si="34"/>
        <v/>
      </c>
      <c r="AP64" s="81" t="str">
        <f t="shared" si="35"/>
        <v/>
      </c>
      <c r="AQ64" s="81" t="str">
        <f t="shared" si="36"/>
        <v/>
      </c>
      <c r="AR64" s="81" t="str">
        <f t="shared" si="37"/>
        <v/>
      </c>
      <c r="AS64" s="81" t="str">
        <f t="shared" si="38"/>
        <v/>
      </c>
      <c r="AT64" s="82" t="str">
        <f t="shared" si="39"/>
        <v/>
      </c>
    </row>
    <row r="65" spans="2:46" ht="27.75" customHeight="1" thickBot="1" x14ac:dyDescent="0.45">
      <c r="B65" s="61"/>
      <c r="C65" s="189"/>
      <c r="D65" s="189"/>
      <c r="E65" s="189"/>
      <c r="F65" s="62"/>
      <c r="G65" s="63"/>
      <c r="H65" s="64"/>
      <c r="I65" s="178"/>
      <c r="J65" s="178"/>
      <c r="K65" s="178"/>
      <c r="L65" s="133" t="str">
        <f t="shared" si="5"/>
        <v/>
      </c>
      <c r="M65" s="133"/>
      <c r="N65" s="133"/>
      <c r="O65" s="133"/>
      <c r="P65" s="133"/>
      <c r="Q65" s="176"/>
      <c r="R65" s="176"/>
      <c r="S65" s="176"/>
      <c r="T65" s="176"/>
      <c r="U65" s="176"/>
      <c r="V65" s="177"/>
      <c r="W65" s="11"/>
      <c r="X65" s="200"/>
      <c r="Y65" s="15"/>
      <c r="Z65" s="65" t="str">
        <f t="shared" si="8"/>
        <v/>
      </c>
      <c r="AA65" s="202" t="str">
        <f t="shared" si="9"/>
        <v/>
      </c>
      <c r="AB65" s="202" t="str">
        <f t="shared" si="10"/>
        <v/>
      </c>
      <c r="AC65" s="202" t="str">
        <f t="shared" si="11"/>
        <v/>
      </c>
      <c r="AD65" s="75" t="str">
        <f t="shared" si="11"/>
        <v/>
      </c>
      <c r="AE65" s="66" t="str">
        <f t="shared" si="29"/>
        <v/>
      </c>
      <c r="AF65" s="67" t="str">
        <f t="shared" si="30"/>
        <v/>
      </c>
      <c r="AG65" s="133" t="str">
        <f t="shared" si="31"/>
        <v/>
      </c>
      <c r="AH65" s="133" t="str">
        <f t="shared" si="32"/>
        <v/>
      </c>
      <c r="AI65" s="133" t="str">
        <f t="shared" si="33"/>
        <v/>
      </c>
      <c r="AJ65" s="133" t="str">
        <f t="shared" si="12"/>
        <v/>
      </c>
      <c r="AK65" s="133"/>
      <c r="AL65" s="133"/>
      <c r="AM65" s="133"/>
      <c r="AN65" s="133"/>
      <c r="AO65" s="111" t="str">
        <f t="shared" si="34"/>
        <v/>
      </c>
      <c r="AP65" s="111" t="str">
        <f t="shared" si="35"/>
        <v/>
      </c>
      <c r="AQ65" s="111" t="str">
        <f t="shared" si="36"/>
        <v/>
      </c>
      <c r="AR65" s="111" t="str">
        <f t="shared" si="37"/>
        <v/>
      </c>
      <c r="AS65" s="111" t="str">
        <f t="shared" si="38"/>
        <v/>
      </c>
      <c r="AT65" s="112" t="str">
        <f t="shared" si="39"/>
        <v/>
      </c>
    </row>
    <row r="66" spans="2:46" ht="23.25" customHeight="1" x14ac:dyDescent="0.4">
      <c r="B66" s="35"/>
      <c r="E66" s="105" t="s">
        <v>14</v>
      </c>
      <c r="F66" s="106"/>
      <c r="G66" s="106" t="s">
        <v>3</v>
      </c>
      <c r="H66" s="168"/>
      <c r="I66" s="107" t="s">
        <v>7</v>
      </c>
      <c r="J66" s="108"/>
      <c r="K66" s="108"/>
      <c r="L66" s="109">
        <f>SUM(L16:L65)</f>
        <v>0</v>
      </c>
      <c r="M66" s="109"/>
      <c r="N66" s="109"/>
      <c r="O66" s="109"/>
      <c r="P66" s="110"/>
      <c r="W66" s="11"/>
      <c r="X66" s="200"/>
      <c r="Y66" s="15"/>
      <c r="Z66" s="35"/>
      <c r="AC66" s="105" t="str">
        <f t="shared" ref="AB66:AJ68" si="40">E66</f>
        <v>対象税抜金額</v>
      </c>
      <c r="AD66" s="106"/>
      <c r="AE66" s="106" t="str">
        <f t="shared" si="40"/>
        <v>消費税</v>
      </c>
      <c r="AF66" s="168"/>
      <c r="AG66" s="107" t="str">
        <f t="shared" si="40"/>
        <v>小計</v>
      </c>
      <c r="AH66" s="108"/>
      <c r="AI66" s="108"/>
      <c r="AJ66" s="109">
        <f t="shared" si="40"/>
        <v>0</v>
      </c>
      <c r="AK66" s="109"/>
      <c r="AL66" s="109"/>
      <c r="AM66" s="109"/>
      <c r="AN66" s="110"/>
    </row>
    <row r="67" spans="2:46" ht="23.25" customHeight="1" x14ac:dyDescent="0.4">
      <c r="D67" s="36" t="s">
        <v>4</v>
      </c>
      <c r="E67" s="141">
        <f>SUMIF($F$16:$F$65, 10%, $L$16:$L$65)</f>
        <v>0</v>
      </c>
      <c r="F67" s="142"/>
      <c r="G67" s="142">
        <f>ROUNDDOWN($E$67*10%,0)</f>
        <v>0</v>
      </c>
      <c r="H67" s="169"/>
      <c r="I67" s="164" t="s">
        <v>3</v>
      </c>
      <c r="J67" s="165"/>
      <c r="K67" s="165"/>
      <c r="L67" s="137">
        <f>G67+G68</f>
        <v>0</v>
      </c>
      <c r="M67" s="137"/>
      <c r="N67" s="137"/>
      <c r="O67" s="137"/>
      <c r="P67" s="138"/>
      <c r="W67" s="11"/>
      <c r="X67" s="200"/>
      <c r="Y67" s="15"/>
      <c r="AB67" s="36" t="str">
        <f t="shared" si="40"/>
        <v>10%対象</v>
      </c>
      <c r="AC67" s="141">
        <f t="shared" si="40"/>
        <v>0</v>
      </c>
      <c r="AD67" s="142"/>
      <c r="AE67" s="142">
        <f t="shared" si="40"/>
        <v>0</v>
      </c>
      <c r="AF67" s="169"/>
      <c r="AG67" s="164" t="str">
        <f t="shared" si="40"/>
        <v>消費税</v>
      </c>
      <c r="AH67" s="165"/>
      <c r="AI67" s="165"/>
      <c r="AJ67" s="137">
        <f t="shared" si="40"/>
        <v>0</v>
      </c>
      <c r="AK67" s="137"/>
      <c r="AL67" s="137"/>
      <c r="AM67" s="137"/>
      <c r="AN67" s="138"/>
    </row>
    <row r="68" spans="2:46" ht="23.25" customHeight="1" thickBot="1" x14ac:dyDescent="0.45">
      <c r="D68" s="36" t="s">
        <v>26</v>
      </c>
      <c r="E68" s="139">
        <f>SUMIF($F$16:$F$65, "非", $L$16:$L$65)</f>
        <v>0</v>
      </c>
      <c r="F68" s="140"/>
      <c r="G68" s="140">
        <f>ROUNDDOWN($E$68*0%,0)</f>
        <v>0</v>
      </c>
      <c r="H68" s="170"/>
      <c r="I68" s="166" t="s">
        <v>8</v>
      </c>
      <c r="J68" s="167"/>
      <c r="K68" s="167"/>
      <c r="L68" s="131">
        <f>SUM(L66:P67)</f>
        <v>0</v>
      </c>
      <c r="M68" s="131"/>
      <c r="N68" s="131"/>
      <c r="O68" s="131"/>
      <c r="P68" s="132"/>
      <c r="W68" s="11"/>
      <c r="X68" s="200"/>
      <c r="Y68" s="15"/>
      <c r="AB68" s="36" t="str">
        <f t="shared" si="40"/>
        <v>非課税対象</v>
      </c>
      <c r="AC68" s="139">
        <f t="shared" si="40"/>
        <v>0</v>
      </c>
      <c r="AD68" s="140"/>
      <c r="AE68" s="140">
        <f t="shared" si="40"/>
        <v>0</v>
      </c>
      <c r="AF68" s="170"/>
      <c r="AG68" s="166" t="str">
        <f t="shared" si="40"/>
        <v>合計</v>
      </c>
      <c r="AH68" s="167"/>
      <c r="AI68" s="167"/>
      <c r="AJ68" s="131">
        <f t="shared" si="40"/>
        <v>0</v>
      </c>
      <c r="AK68" s="131"/>
      <c r="AL68" s="131"/>
      <c r="AM68" s="131"/>
      <c r="AN68" s="132"/>
    </row>
    <row r="69" spans="2:46" ht="5.25" customHeight="1" x14ac:dyDescent="0.4">
      <c r="W69" s="11"/>
      <c r="X69" s="200"/>
      <c r="Y69" s="15"/>
    </row>
    <row r="70" spans="2:46" ht="6" customHeight="1" thickBot="1" x14ac:dyDescent="0.45">
      <c r="B70" s="201"/>
      <c r="C70" s="201"/>
      <c r="D70" s="37"/>
      <c r="E70" s="38"/>
      <c r="F70" s="38"/>
      <c r="G70" s="38"/>
      <c r="H70" s="38"/>
      <c r="I70" s="38"/>
      <c r="J70" s="38"/>
      <c r="K70" s="38"/>
      <c r="W70" s="11"/>
      <c r="X70" s="200"/>
      <c r="Y70" s="15"/>
      <c r="Z70" s="201"/>
      <c r="AA70" s="201"/>
      <c r="AB70" s="37"/>
      <c r="AC70" s="38"/>
      <c r="AD70" s="38"/>
      <c r="AE70" s="38"/>
      <c r="AF70" s="38"/>
      <c r="AG70" s="38"/>
      <c r="AH70" s="38"/>
      <c r="AI70" s="38"/>
    </row>
    <row r="71" spans="2:46" s="40" customFormat="1" ht="19.5" customHeight="1" x14ac:dyDescent="0.4">
      <c r="B71" s="182" t="s">
        <v>16</v>
      </c>
      <c r="C71" s="183"/>
      <c r="D71" s="155"/>
      <c r="E71" s="156"/>
      <c r="F71" s="156"/>
      <c r="G71" s="156"/>
      <c r="H71" s="156"/>
      <c r="I71" s="157"/>
      <c r="J71" s="143" t="s">
        <v>19</v>
      </c>
      <c r="K71" s="144"/>
      <c r="L71" s="144"/>
      <c r="M71" s="144"/>
      <c r="N71" s="145"/>
      <c r="O71" s="146"/>
      <c r="P71" s="147"/>
      <c r="Q71" s="147"/>
      <c r="R71" s="147"/>
      <c r="S71" s="147"/>
      <c r="T71" s="147"/>
      <c r="U71" s="147"/>
      <c r="V71" s="148"/>
      <c r="W71" s="39"/>
      <c r="X71" s="200"/>
      <c r="Y71" s="15"/>
      <c r="Z71" s="182" t="s">
        <v>16</v>
      </c>
      <c r="AA71" s="183"/>
      <c r="AB71" s="173" t="str">
        <f>IF(D71="","",D71)</f>
        <v/>
      </c>
      <c r="AC71" s="174"/>
      <c r="AD71" s="174"/>
      <c r="AE71" s="174"/>
      <c r="AF71" s="174"/>
      <c r="AG71" s="175"/>
      <c r="AH71" s="143" t="s">
        <v>19</v>
      </c>
      <c r="AI71" s="144"/>
      <c r="AJ71" s="144"/>
      <c r="AK71" s="144"/>
      <c r="AL71" s="145"/>
      <c r="AM71" s="113" t="str">
        <f>IF(O71="","",O71)</f>
        <v/>
      </c>
      <c r="AN71" s="114"/>
      <c r="AO71" s="114"/>
      <c r="AP71" s="114"/>
      <c r="AQ71" s="114"/>
      <c r="AR71" s="114"/>
      <c r="AS71" s="114"/>
      <c r="AT71" s="115"/>
    </row>
    <row r="72" spans="2:46" s="40" customFormat="1" ht="19.5" customHeight="1" x14ac:dyDescent="0.4">
      <c r="B72" s="184" t="s">
        <v>17</v>
      </c>
      <c r="C72" s="185"/>
      <c r="D72" s="158"/>
      <c r="E72" s="159"/>
      <c r="F72" s="159"/>
      <c r="G72" s="159"/>
      <c r="H72" s="159"/>
      <c r="I72" s="160"/>
      <c r="J72" s="119" t="s">
        <v>20</v>
      </c>
      <c r="K72" s="120"/>
      <c r="L72" s="120"/>
      <c r="M72" s="120"/>
      <c r="N72" s="121"/>
      <c r="O72" s="149"/>
      <c r="P72" s="150"/>
      <c r="Q72" s="150"/>
      <c r="R72" s="150"/>
      <c r="S72" s="150"/>
      <c r="T72" s="150"/>
      <c r="U72" s="150"/>
      <c r="V72" s="151"/>
      <c r="W72" s="39"/>
      <c r="X72" s="200"/>
      <c r="Y72" s="15"/>
      <c r="Z72" s="184" t="s">
        <v>17</v>
      </c>
      <c r="AA72" s="185"/>
      <c r="AB72" s="116" t="str">
        <f t="shared" ref="AB72:AB73" si="41">IF(D72="","",D72)</f>
        <v/>
      </c>
      <c r="AC72" s="117"/>
      <c r="AD72" s="117"/>
      <c r="AE72" s="117"/>
      <c r="AF72" s="117"/>
      <c r="AG72" s="118"/>
      <c r="AH72" s="119" t="s">
        <v>20</v>
      </c>
      <c r="AI72" s="120"/>
      <c r="AJ72" s="120"/>
      <c r="AK72" s="120"/>
      <c r="AL72" s="121"/>
      <c r="AM72" s="125" t="str">
        <f t="shared" ref="AM72:AM73" si="42">IF(O72="","",O72)</f>
        <v/>
      </c>
      <c r="AN72" s="126"/>
      <c r="AO72" s="126"/>
      <c r="AP72" s="126"/>
      <c r="AQ72" s="126"/>
      <c r="AR72" s="126"/>
      <c r="AS72" s="126"/>
      <c r="AT72" s="127"/>
    </row>
    <row r="73" spans="2:46" s="40" customFormat="1" ht="19.5" customHeight="1" thickBot="1" x14ac:dyDescent="0.45">
      <c r="B73" s="171" t="s">
        <v>18</v>
      </c>
      <c r="C73" s="172"/>
      <c r="D73" s="161"/>
      <c r="E73" s="162"/>
      <c r="F73" s="162"/>
      <c r="G73" s="162"/>
      <c r="H73" s="162"/>
      <c r="I73" s="163"/>
      <c r="J73" s="122"/>
      <c r="K73" s="123"/>
      <c r="L73" s="123"/>
      <c r="M73" s="123"/>
      <c r="N73" s="124"/>
      <c r="O73" s="152"/>
      <c r="P73" s="153"/>
      <c r="Q73" s="153"/>
      <c r="R73" s="153"/>
      <c r="S73" s="153"/>
      <c r="T73" s="153"/>
      <c r="U73" s="153"/>
      <c r="V73" s="154"/>
      <c r="W73" s="39"/>
      <c r="X73" s="200"/>
      <c r="Y73" s="15"/>
      <c r="Z73" s="171" t="s">
        <v>18</v>
      </c>
      <c r="AA73" s="172"/>
      <c r="AB73" s="134" t="str">
        <f t="shared" si="41"/>
        <v/>
      </c>
      <c r="AC73" s="135"/>
      <c r="AD73" s="135"/>
      <c r="AE73" s="135"/>
      <c r="AF73" s="135"/>
      <c r="AG73" s="136"/>
      <c r="AH73" s="122"/>
      <c r="AI73" s="123"/>
      <c r="AJ73" s="123"/>
      <c r="AK73" s="123"/>
      <c r="AL73" s="124"/>
      <c r="AM73" s="128" t="str">
        <f t="shared" si="42"/>
        <v/>
      </c>
      <c r="AN73" s="129"/>
      <c r="AO73" s="129"/>
      <c r="AP73" s="129"/>
      <c r="AQ73" s="129"/>
      <c r="AR73" s="129"/>
      <c r="AS73" s="129"/>
      <c r="AT73" s="130"/>
    </row>
    <row r="74" spans="2:46" ht="5.25" customHeight="1" x14ac:dyDescent="0.4">
      <c r="B74" s="41"/>
      <c r="C74" s="41"/>
      <c r="D74" s="41"/>
      <c r="E74" s="42"/>
      <c r="F74" s="42"/>
      <c r="G74" s="42"/>
      <c r="H74" s="42"/>
      <c r="I74" s="42"/>
      <c r="J74" s="42"/>
      <c r="K74" s="42"/>
      <c r="W74" s="11"/>
      <c r="X74" s="200"/>
      <c r="Y74" s="15"/>
      <c r="Z74" s="41"/>
      <c r="AA74" s="41"/>
      <c r="AB74" s="41"/>
      <c r="AC74" s="42"/>
      <c r="AD74" s="42"/>
      <c r="AE74" s="42"/>
      <c r="AF74" s="42"/>
      <c r="AG74" s="42"/>
      <c r="AH74" s="42"/>
      <c r="AI74" s="42"/>
    </row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</sheetData>
  <sheetProtection sheet="1" selectLockedCells="1" autoFilter="0"/>
  <mergeCells count="477">
    <mergeCell ref="B13:C13"/>
    <mergeCell ref="D13:E13"/>
    <mergeCell ref="M13:Q13"/>
    <mergeCell ref="Z13:AA13"/>
    <mergeCell ref="AB13:AC13"/>
    <mergeCell ref="AK13:AO13"/>
    <mergeCell ref="Z8:AC9"/>
    <mergeCell ref="J10:V10"/>
    <mergeCell ref="AH10:AT10"/>
    <mergeCell ref="J11:N11"/>
    <mergeCell ref="AH11:AL11"/>
    <mergeCell ref="J12:V12"/>
    <mergeCell ref="AH12:AT12"/>
    <mergeCell ref="X3:X74"/>
    <mergeCell ref="C6:E6"/>
    <mergeCell ref="P6:V6"/>
    <mergeCell ref="AA6:AC6"/>
    <mergeCell ref="AN6:AT6"/>
    <mergeCell ref="C7:E7"/>
    <mergeCell ref="G7:H7"/>
    <mergeCell ref="AA7:AC7"/>
    <mergeCell ref="AE7:AF7"/>
    <mergeCell ref="B8:E9"/>
    <mergeCell ref="AJ15:AN15"/>
    <mergeCell ref="AO15:AT15"/>
    <mergeCell ref="C16:E16"/>
    <mergeCell ref="I16:K16"/>
    <mergeCell ref="L16:P16"/>
    <mergeCell ref="Q16:V16"/>
    <mergeCell ref="AA16:AC16"/>
    <mergeCell ref="AG16:AI16"/>
    <mergeCell ref="AJ16:AN16"/>
    <mergeCell ref="AO16:AT16"/>
    <mergeCell ref="C15:E15"/>
    <mergeCell ref="I15:K15"/>
    <mergeCell ref="L15:P15"/>
    <mergeCell ref="Q15:V15"/>
    <mergeCell ref="AA15:AC15"/>
    <mergeCell ref="AG15:AI15"/>
    <mergeCell ref="AJ17:AN17"/>
    <mergeCell ref="AO17:AT17"/>
    <mergeCell ref="C18:E18"/>
    <mergeCell ref="I18:K18"/>
    <mergeCell ref="L18:P18"/>
    <mergeCell ref="Q18:V18"/>
    <mergeCell ref="AA18:AC18"/>
    <mergeCell ref="AG18:AI18"/>
    <mergeCell ref="AJ18:AN18"/>
    <mergeCell ref="AO18:AT18"/>
    <mergeCell ref="C17:E17"/>
    <mergeCell ref="I17:K17"/>
    <mergeCell ref="L17:P17"/>
    <mergeCell ref="Q17:V17"/>
    <mergeCell ref="AA17:AC17"/>
    <mergeCell ref="AG17:AI17"/>
    <mergeCell ref="AJ19:AN19"/>
    <mergeCell ref="AO19:AT19"/>
    <mergeCell ref="C20:E20"/>
    <mergeCell ref="I20:K20"/>
    <mergeCell ref="L20:P20"/>
    <mergeCell ref="Q20:V20"/>
    <mergeCell ref="AA20:AC20"/>
    <mergeCell ref="AG20:AI20"/>
    <mergeCell ref="AJ20:AN20"/>
    <mergeCell ref="AO20:AT20"/>
    <mergeCell ref="C19:E19"/>
    <mergeCell ref="I19:K19"/>
    <mergeCell ref="L19:P19"/>
    <mergeCell ref="Q19:V19"/>
    <mergeCell ref="AA19:AC19"/>
    <mergeCell ref="AG19:AI19"/>
    <mergeCell ref="AJ21:AN21"/>
    <mergeCell ref="AO21:AT21"/>
    <mergeCell ref="C22:E22"/>
    <mergeCell ref="I22:K22"/>
    <mergeCell ref="L22:P22"/>
    <mergeCell ref="Q22:V22"/>
    <mergeCell ref="AA22:AC22"/>
    <mergeCell ref="AG22:AI22"/>
    <mergeCell ref="AJ22:AN22"/>
    <mergeCell ref="AO22:AT22"/>
    <mergeCell ref="C21:E21"/>
    <mergeCell ref="I21:K21"/>
    <mergeCell ref="L21:P21"/>
    <mergeCell ref="Q21:V21"/>
    <mergeCell ref="AA21:AC21"/>
    <mergeCell ref="AG21:AI21"/>
    <mergeCell ref="AJ23:AN23"/>
    <mergeCell ref="AO23:AT23"/>
    <mergeCell ref="C24:E24"/>
    <mergeCell ref="I24:K24"/>
    <mergeCell ref="L24:P24"/>
    <mergeCell ref="Q24:V24"/>
    <mergeCell ref="AA24:AC24"/>
    <mergeCell ref="AG24:AI24"/>
    <mergeCell ref="AJ24:AN24"/>
    <mergeCell ref="AO24:AT24"/>
    <mergeCell ref="C23:E23"/>
    <mergeCell ref="I23:K23"/>
    <mergeCell ref="L23:P23"/>
    <mergeCell ref="Q23:V23"/>
    <mergeCell ref="AA23:AC23"/>
    <mergeCell ref="AG23:AI23"/>
    <mergeCell ref="AJ25:AN25"/>
    <mergeCell ref="AO25:AT25"/>
    <mergeCell ref="C26:E26"/>
    <mergeCell ref="I26:K26"/>
    <mergeCell ref="L26:P26"/>
    <mergeCell ref="Q26:V26"/>
    <mergeCell ref="AA26:AC26"/>
    <mergeCell ref="AG26:AI26"/>
    <mergeCell ref="AJ26:AN26"/>
    <mergeCell ref="AO26:AT26"/>
    <mergeCell ref="C25:E25"/>
    <mergeCell ref="I25:K25"/>
    <mergeCell ref="L25:P25"/>
    <mergeCell ref="Q25:V25"/>
    <mergeCell ref="AA25:AC25"/>
    <mergeCell ref="AG25:AI25"/>
    <mergeCell ref="AJ27:AN27"/>
    <mergeCell ref="AO27:AT27"/>
    <mergeCell ref="C28:E28"/>
    <mergeCell ref="I28:K28"/>
    <mergeCell ref="L28:P28"/>
    <mergeCell ref="Q28:V28"/>
    <mergeCell ref="AA28:AC28"/>
    <mergeCell ref="AG28:AI28"/>
    <mergeCell ref="AJ28:AN28"/>
    <mergeCell ref="AO28:AT28"/>
    <mergeCell ref="C27:E27"/>
    <mergeCell ref="I27:K27"/>
    <mergeCell ref="L27:P27"/>
    <mergeCell ref="Q27:V27"/>
    <mergeCell ref="AA27:AC27"/>
    <mergeCell ref="AG27:AI27"/>
    <mergeCell ref="AJ29:AN29"/>
    <mergeCell ref="AO29:AT29"/>
    <mergeCell ref="C30:E30"/>
    <mergeCell ref="I30:K30"/>
    <mergeCell ref="L30:P30"/>
    <mergeCell ref="Q30:V30"/>
    <mergeCell ref="AA30:AC30"/>
    <mergeCell ref="AG30:AI30"/>
    <mergeCell ref="AJ30:AN30"/>
    <mergeCell ref="AO30:AT30"/>
    <mergeCell ref="C29:E29"/>
    <mergeCell ref="I29:K29"/>
    <mergeCell ref="L29:P29"/>
    <mergeCell ref="Q29:V29"/>
    <mergeCell ref="AA29:AC29"/>
    <mergeCell ref="AG29:AI29"/>
    <mergeCell ref="AJ31:AN31"/>
    <mergeCell ref="AO31:AT31"/>
    <mergeCell ref="C32:E32"/>
    <mergeCell ref="I32:K32"/>
    <mergeCell ref="L32:P32"/>
    <mergeCell ref="Q32:V32"/>
    <mergeCell ref="AA32:AC32"/>
    <mergeCell ref="AG32:AI32"/>
    <mergeCell ref="AJ32:AN32"/>
    <mergeCell ref="AO32:AT32"/>
    <mergeCell ref="C31:E31"/>
    <mergeCell ref="I31:K31"/>
    <mergeCell ref="L31:P31"/>
    <mergeCell ref="Q31:V31"/>
    <mergeCell ref="AA31:AC31"/>
    <mergeCell ref="AG31:AI31"/>
    <mergeCell ref="AJ33:AN33"/>
    <mergeCell ref="AO33:AT33"/>
    <mergeCell ref="C34:E34"/>
    <mergeCell ref="I34:K34"/>
    <mergeCell ref="L34:P34"/>
    <mergeCell ref="Q34:V34"/>
    <mergeCell ref="AA34:AC34"/>
    <mergeCell ref="AG34:AI34"/>
    <mergeCell ref="AJ34:AN34"/>
    <mergeCell ref="AO34:AT34"/>
    <mergeCell ref="C33:E33"/>
    <mergeCell ref="I33:K33"/>
    <mergeCell ref="L33:P33"/>
    <mergeCell ref="Q33:V33"/>
    <mergeCell ref="AA33:AC33"/>
    <mergeCell ref="AG33:AI33"/>
    <mergeCell ref="AJ35:AN35"/>
    <mergeCell ref="AO35:AT35"/>
    <mergeCell ref="E66:F66"/>
    <mergeCell ref="G66:H66"/>
    <mergeCell ref="I66:K66"/>
    <mergeCell ref="L66:P66"/>
    <mergeCell ref="AC66:AD66"/>
    <mergeCell ref="AE66:AF66"/>
    <mergeCell ref="AG66:AI66"/>
    <mergeCell ref="AJ66:AN66"/>
    <mergeCell ref="C35:E35"/>
    <mergeCell ref="I35:K35"/>
    <mergeCell ref="L35:P35"/>
    <mergeCell ref="Q35:V35"/>
    <mergeCell ref="AA35:AC35"/>
    <mergeCell ref="AG35:AI35"/>
    <mergeCell ref="AG36:AI36"/>
    <mergeCell ref="AJ36:AN36"/>
    <mergeCell ref="AO36:AT36"/>
    <mergeCell ref="C37:E37"/>
    <mergeCell ref="I37:K37"/>
    <mergeCell ref="L37:P37"/>
    <mergeCell ref="Q37:V37"/>
    <mergeCell ref="AA37:AC37"/>
    <mergeCell ref="J71:N71"/>
    <mergeCell ref="O71:V71"/>
    <mergeCell ref="Z71:AA71"/>
    <mergeCell ref="AG67:AI67"/>
    <mergeCell ref="AJ67:AN67"/>
    <mergeCell ref="E68:F68"/>
    <mergeCell ref="G68:H68"/>
    <mergeCell ref="I68:K68"/>
    <mergeCell ref="L68:P68"/>
    <mergeCell ref="AC68:AD68"/>
    <mergeCell ref="AE68:AF68"/>
    <mergeCell ref="AG68:AI68"/>
    <mergeCell ref="AJ68:AN68"/>
    <mergeCell ref="E67:F67"/>
    <mergeCell ref="G67:H67"/>
    <mergeCell ref="I67:K67"/>
    <mergeCell ref="L67:P67"/>
    <mergeCell ref="AC67:AD67"/>
    <mergeCell ref="AE67:AF67"/>
    <mergeCell ref="AM72:AT73"/>
    <mergeCell ref="B73:C73"/>
    <mergeCell ref="D73:I73"/>
    <mergeCell ref="Z73:AA73"/>
    <mergeCell ref="AB73:AG73"/>
    <mergeCell ref="C36:E36"/>
    <mergeCell ref="I36:K36"/>
    <mergeCell ref="L36:P36"/>
    <mergeCell ref="Q36:V36"/>
    <mergeCell ref="AA36:AC36"/>
    <mergeCell ref="AB71:AG71"/>
    <mergeCell ref="AH71:AL71"/>
    <mergeCell ref="AM71:AT71"/>
    <mergeCell ref="B72:C72"/>
    <mergeCell ref="D72:I72"/>
    <mergeCell ref="J72:N73"/>
    <mergeCell ref="O72:V73"/>
    <mergeCell ref="Z72:AA72"/>
    <mergeCell ref="AB72:AG72"/>
    <mergeCell ref="AH72:AL73"/>
    <mergeCell ref="B70:C70"/>
    <mergeCell ref="Z70:AA70"/>
    <mergeCell ref="B71:C71"/>
    <mergeCell ref="D71:I71"/>
    <mergeCell ref="AG37:AI37"/>
    <mergeCell ref="AJ37:AN37"/>
    <mergeCell ref="AO37:AT37"/>
    <mergeCell ref="C38:E38"/>
    <mergeCell ref="I38:K38"/>
    <mergeCell ref="L38:P38"/>
    <mergeCell ref="Q38:V38"/>
    <mergeCell ref="AA38:AC38"/>
    <mergeCell ref="AG38:AI38"/>
    <mergeCell ref="AJ38:AN38"/>
    <mergeCell ref="AO38:AT38"/>
    <mergeCell ref="AJ39:AN39"/>
    <mergeCell ref="AO39:AT39"/>
    <mergeCell ref="C40:E40"/>
    <mergeCell ref="I40:K40"/>
    <mergeCell ref="L40:P40"/>
    <mergeCell ref="Q40:V40"/>
    <mergeCell ref="AA40:AC40"/>
    <mergeCell ref="AG40:AI40"/>
    <mergeCell ref="AJ40:AN40"/>
    <mergeCell ref="AO40:AT40"/>
    <mergeCell ref="C39:E39"/>
    <mergeCell ref="I39:K39"/>
    <mergeCell ref="L39:P39"/>
    <mergeCell ref="Q39:V39"/>
    <mergeCell ref="AA39:AC39"/>
    <mergeCell ref="AG39:AI39"/>
    <mergeCell ref="AJ41:AN41"/>
    <mergeCell ref="AO41:AT41"/>
    <mergeCell ref="C42:E42"/>
    <mergeCell ref="I42:K42"/>
    <mergeCell ref="L42:P42"/>
    <mergeCell ref="Q42:V42"/>
    <mergeCell ref="AA42:AC42"/>
    <mergeCell ref="AG42:AI42"/>
    <mergeCell ref="AJ42:AN42"/>
    <mergeCell ref="AO42:AT42"/>
    <mergeCell ref="C41:E41"/>
    <mergeCell ref="I41:K41"/>
    <mergeCell ref="L41:P41"/>
    <mergeCell ref="Q41:V41"/>
    <mergeCell ref="AA41:AC41"/>
    <mergeCell ref="AG41:AI41"/>
    <mergeCell ref="AJ43:AN43"/>
    <mergeCell ref="AO43:AT43"/>
    <mergeCell ref="C44:E44"/>
    <mergeCell ref="I44:K44"/>
    <mergeCell ref="L44:P44"/>
    <mergeCell ref="Q44:V44"/>
    <mergeCell ref="AA44:AC44"/>
    <mergeCell ref="AG44:AI44"/>
    <mergeCell ref="AJ44:AN44"/>
    <mergeCell ref="AO44:AT44"/>
    <mergeCell ref="C43:E43"/>
    <mergeCell ref="I43:K43"/>
    <mergeCell ref="L43:P43"/>
    <mergeCell ref="Q43:V43"/>
    <mergeCell ref="AA43:AC43"/>
    <mergeCell ref="AG43:AI43"/>
    <mergeCell ref="AJ45:AN45"/>
    <mergeCell ref="AO45:AT45"/>
    <mergeCell ref="C46:E46"/>
    <mergeCell ref="I46:K46"/>
    <mergeCell ref="L46:P46"/>
    <mergeCell ref="Q46:V46"/>
    <mergeCell ref="AA46:AC46"/>
    <mergeCell ref="AG46:AI46"/>
    <mergeCell ref="AJ46:AN46"/>
    <mergeCell ref="AO46:AT46"/>
    <mergeCell ref="C45:E45"/>
    <mergeCell ref="I45:K45"/>
    <mergeCell ref="L45:P45"/>
    <mergeCell ref="Q45:V45"/>
    <mergeCell ref="AA45:AC45"/>
    <mergeCell ref="AG45:AI45"/>
    <mergeCell ref="AJ47:AN47"/>
    <mergeCell ref="AO47:AT47"/>
    <mergeCell ref="C48:E48"/>
    <mergeCell ref="I48:K48"/>
    <mergeCell ref="L48:P48"/>
    <mergeCell ref="Q48:V48"/>
    <mergeCell ref="AA48:AC48"/>
    <mergeCell ref="AG48:AI48"/>
    <mergeCell ref="AJ48:AN48"/>
    <mergeCell ref="AO48:AT48"/>
    <mergeCell ref="C47:E47"/>
    <mergeCell ref="I47:K47"/>
    <mergeCell ref="L47:P47"/>
    <mergeCell ref="Q47:V47"/>
    <mergeCell ref="AA47:AC47"/>
    <mergeCell ref="AG47:AI47"/>
    <mergeCell ref="AJ49:AN49"/>
    <mergeCell ref="AO49:AT49"/>
    <mergeCell ref="C60:E60"/>
    <mergeCell ref="I60:K60"/>
    <mergeCell ref="L60:P60"/>
    <mergeCell ref="Q60:V60"/>
    <mergeCell ref="AA60:AC60"/>
    <mergeCell ref="AG60:AI60"/>
    <mergeCell ref="AJ60:AN60"/>
    <mergeCell ref="AO60:AT60"/>
    <mergeCell ref="C49:E49"/>
    <mergeCell ref="I49:K49"/>
    <mergeCell ref="L49:P49"/>
    <mergeCell ref="Q49:V49"/>
    <mergeCell ref="AA49:AC49"/>
    <mergeCell ref="AG49:AI49"/>
    <mergeCell ref="AJ51:AN51"/>
    <mergeCell ref="AO51:AT51"/>
    <mergeCell ref="C52:E52"/>
    <mergeCell ref="I52:K52"/>
    <mergeCell ref="L52:P52"/>
    <mergeCell ref="Q52:V52"/>
    <mergeCell ref="AA52:AC52"/>
    <mergeCell ref="AG52:AI52"/>
    <mergeCell ref="AJ64:AN64"/>
    <mergeCell ref="AO64:AT64"/>
    <mergeCell ref="C63:E63"/>
    <mergeCell ref="I63:K63"/>
    <mergeCell ref="L63:P63"/>
    <mergeCell ref="Q63:V63"/>
    <mergeCell ref="AA63:AC63"/>
    <mergeCell ref="AG63:AI63"/>
    <mergeCell ref="AJ61:AN61"/>
    <mergeCell ref="AO61:AT61"/>
    <mergeCell ref="C62:E62"/>
    <mergeCell ref="I62:K62"/>
    <mergeCell ref="L62:P62"/>
    <mergeCell ref="Q62:V62"/>
    <mergeCell ref="AA62:AC62"/>
    <mergeCell ref="AG62:AI62"/>
    <mergeCell ref="AJ62:AN62"/>
    <mergeCell ref="AO62:AT62"/>
    <mergeCell ref="C61:E61"/>
    <mergeCell ref="I61:K61"/>
    <mergeCell ref="L61:P61"/>
    <mergeCell ref="Q61:V61"/>
    <mergeCell ref="AA61:AC61"/>
    <mergeCell ref="AG61:AI61"/>
    <mergeCell ref="AJ65:AN65"/>
    <mergeCell ref="AO65:AT65"/>
    <mergeCell ref="C50:E50"/>
    <mergeCell ref="I50:K50"/>
    <mergeCell ref="L50:P50"/>
    <mergeCell ref="Q50:V50"/>
    <mergeCell ref="AA50:AC50"/>
    <mergeCell ref="AG50:AI50"/>
    <mergeCell ref="AJ50:AN50"/>
    <mergeCell ref="AO50:AT50"/>
    <mergeCell ref="C65:E65"/>
    <mergeCell ref="I65:K65"/>
    <mergeCell ref="L65:P65"/>
    <mergeCell ref="Q65:V65"/>
    <mergeCell ref="AA65:AC65"/>
    <mergeCell ref="AG65:AI65"/>
    <mergeCell ref="AJ63:AN63"/>
    <mergeCell ref="AO63:AT63"/>
    <mergeCell ref="C64:E64"/>
    <mergeCell ref="I64:K64"/>
    <mergeCell ref="L64:P64"/>
    <mergeCell ref="Q64:V64"/>
    <mergeCell ref="AA64:AC64"/>
    <mergeCell ref="AG64:AI64"/>
    <mergeCell ref="AJ52:AN52"/>
    <mergeCell ref="AO52:AT52"/>
    <mergeCell ref="C51:E51"/>
    <mergeCell ref="I51:K51"/>
    <mergeCell ref="L51:P51"/>
    <mergeCell ref="Q51:V51"/>
    <mergeCell ref="AA51:AC51"/>
    <mergeCell ref="AG51:AI51"/>
    <mergeCell ref="AJ53:AN53"/>
    <mergeCell ref="AO53:AT53"/>
    <mergeCell ref="C54:E54"/>
    <mergeCell ref="I54:K54"/>
    <mergeCell ref="L54:P54"/>
    <mergeCell ref="Q54:V54"/>
    <mergeCell ref="AA54:AC54"/>
    <mergeCell ref="AG54:AI54"/>
    <mergeCell ref="AJ54:AN54"/>
    <mergeCell ref="AO54:AT54"/>
    <mergeCell ref="C53:E53"/>
    <mergeCell ref="I53:K53"/>
    <mergeCell ref="L53:P53"/>
    <mergeCell ref="Q53:V53"/>
    <mergeCell ref="AA53:AC53"/>
    <mergeCell ref="AG53:AI53"/>
    <mergeCell ref="AJ55:AN55"/>
    <mergeCell ref="AO55:AT55"/>
    <mergeCell ref="C56:E56"/>
    <mergeCell ref="I56:K56"/>
    <mergeCell ref="L56:P56"/>
    <mergeCell ref="Q56:V56"/>
    <mergeCell ref="AA56:AC56"/>
    <mergeCell ref="AG56:AI56"/>
    <mergeCell ref="AJ56:AN56"/>
    <mergeCell ref="AO56:AT56"/>
    <mergeCell ref="C55:E55"/>
    <mergeCell ref="I55:K55"/>
    <mergeCell ref="L55:P55"/>
    <mergeCell ref="Q55:V55"/>
    <mergeCell ref="AA55:AC55"/>
    <mergeCell ref="AG55:AI55"/>
    <mergeCell ref="AJ59:AN59"/>
    <mergeCell ref="AO59:AT59"/>
    <mergeCell ref="C59:E59"/>
    <mergeCell ref="I59:K59"/>
    <mergeCell ref="L59:P59"/>
    <mergeCell ref="Q59:V59"/>
    <mergeCell ref="AA59:AC59"/>
    <mergeCell ref="AG59:AI59"/>
    <mergeCell ref="AJ57:AN57"/>
    <mergeCell ref="AO57:AT57"/>
    <mergeCell ref="C58:E58"/>
    <mergeCell ref="I58:K58"/>
    <mergeCell ref="L58:P58"/>
    <mergeCell ref="Q58:V58"/>
    <mergeCell ref="AA58:AC58"/>
    <mergeCell ref="AG58:AI58"/>
    <mergeCell ref="AJ58:AN58"/>
    <mergeCell ref="AO58:AT58"/>
    <mergeCell ref="C57:E57"/>
    <mergeCell ref="I57:K57"/>
    <mergeCell ref="L57:P57"/>
    <mergeCell ref="Q57:V57"/>
    <mergeCell ref="AA57:AC57"/>
    <mergeCell ref="AG57:AI57"/>
  </mergeCells>
  <phoneticPr fontId="2"/>
  <dataValidations count="14">
    <dataValidation type="list" allowBlank="1" showInputMessage="1" showErrorMessage="1" sqref="F16:F65" xr:uid="{84ED8C6D-FB06-4A4A-AB63-C0A21A3BB22C}">
      <formula1>"10%,非"</formula1>
    </dataValidation>
    <dataValidation type="list" allowBlank="1" showInputMessage="1" showErrorMessage="1" sqref="AD16:AD65" xr:uid="{6BF5A316-A8B0-4E99-9A8A-6C4DD6695539}">
      <formula1>"非"</formula1>
    </dataValidation>
    <dataValidation type="list" allowBlank="1" showInputMessage="1" showErrorMessage="1" sqref="H16:H65 AF16:AF65" xr:uid="{C43628CF-3918-433E-83FC-B272A9EF8C12}">
      <formula1>"　,式,人,人工,日,個,本,組,ｾｯﾄ,時間,m,㎡,㎥,"</formula1>
    </dataValidation>
    <dataValidation imeMode="hiragana" allowBlank="1" showInputMessage="1" showErrorMessage="1" prompt="口座名義入力" sqref="AB73" xr:uid="{A4A680DC-E412-4BFA-AA15-7714812254E8}"/>
    <dataValidation imeMode="fullKatakana" allowBlank="1" showInputMessage="1" showErrorMessage="1" prompt="口座名のカタカナ入力" sqref="AB72" xr:uid="{EC83B65D-CD1A-4AF0-BB9B-9BCBD29397CB}"/>
    <dataValidation imeMode="off" allowBlank="1" showInputMessage="1" showErrorMessage="1" prompt="電話番号入力" sqref="AK13:AO13" xr:uid="{32124C60-54B7-41E2-BA4E-9EC83F2666D7}"/>
    <dataValidation imeMode="hiragana" allowBlank="1" showInputMessage="1" showErrorMessage="1" prompt="住所入力" sqref="AH12:AT12" xr:uid="{46E1871B-11E7-4092-92D2-6F8F2FC5D76A}"/>
    <dataValidation imeMode="off" allowBlank="1" showInputMessage="1" showErrorMessage="1" promptTitle="郵便番号入力！" prompt="ハイフン(－)なし、数字のみ入力" sqref="AH11:AL11" xr:uid="{B183A8FD-5AC6-496E-8051-A83258C6DD04}"/>
    <dataValidation imeMode="off" allowBlank="1" showInputMessage="1" showErrorMessage="1" sqref="AH7:AT7 I16:L65 AE16:AE65 AG16:AJ65 Z16:Z65 G16:G65" xr:uid="{1A4AB113-CA4D-4499-9CF3-B8CA0A19EE78}"/>
    <dataValidation imeMode="hiragana" allowBlank="1" showInputMessage="1" showErrorMessage="1" sqref="B8 D71 O71 Z8 AB71 J12:V12 AM71 J10:V10 Q16:V65 AA16:AC65 AO16:AT65 C16:E65 D73:I73" xr:uid="{DC1D626E-7898-4606-8E4C-AE643091F818}"/>
    <dataValidation imeMode="halfAlpha" allowBlank="1" showInputMessage="1" showErrorMessage="1" sqref="O72 AM72 M13:Q13 I7:V7 J11:N11" xr:uid="{4FDFC857-FD2B-4D18-80D4-B13F19DC7C8C}"/>
    <dataValidation type="date" imeMode="off" allowBlank="1" showInputMessage="1" showErrorMessage="1" error="月/日で入力！" sqref="B16:B65" xr:uid="{2DB8050B-93C4-47C1-A2EC-F08411299A85}">
      <formula1>44927</formula1>
      <formula2>73415</formula2>
    </dataValidation>
    <dataValidation type="date" imeMode="halfAlpha" allowBlank="1" showInputMessage="1" showErrorMessage="1" error="年/月/日で入力（当年は月/日）" sqref="P6:V6" xr:uid="{23614132-E03B-48BC-B976-7FE261CA07D0}">
      <formula1>44927</formula1>
      <formula2>73415</formula2>
    </dataValidation>
    <dataValidation imeMode="fullKatakana" allowBlank="1" showInputMessage="1" showErrorMessage="1" sqref="D72:I72" xr:uid="{6FA1D0F0-E049-404A-90E7-4CAD8456FC9C}"/>
  </dataValidation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85" fitToWidth="2" fitToHeight="2" pageOrder="overThenDown" orientation="portrait" blackAndWhite="1" r:id="rId1"/>
  <headerFooter differentOddEven="1"/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入力方法について</vt:lpstr>
      <vt:lpstr>◆請求書◆</vt:lpstr>
      <vt:lpstr>★請求書（複数ページ）★</vt:lpstr>
      <vt:lpstr>◆請求書◆!Print_Area</vt:lpstr>
      <vt:lpstr>'★請求書（複数ページ）★'!Print_Area</vt:lpstr>
      <vt:lpstr>入力方法について!Print_Area</vt:lpstr>
      <vt:lpstr>'★請求書（複数ページ）★'!Print_Titles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kenji sakai</cp:lastModifiedBy>
  <cp:lastPrinted>2023-09-01T02:26:07Z</cp:lastPrinted>
  <dcterms:created xsi:type="dcterms:W3CDTF">2023-07-11T07:26:26Z</dcterms:created>
  <dcterms:modified xsi:type="dcterms:W3CDTF">2024-01-12T05:35:52Z</dcterms:modified>
</cp:coreProperties>
</file>